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28920" yWindow="-4785" windowWidth="29040" windowHeight="15990" tabRatio="951" activeTab="1"/>
  </bookViews>
  <sheets>
    <sheet name="xcom" sheetId="1" r:id="rId1"/>
    <sheet name="tc_icrp110" sheetId="20" r:id="rId2"/>
    <sheet name="tc_icrp37" sheetId="2" r:id="rId3"/>
    <sheet name="tc_icru46(bill)" sheetId="18" r:id="rId4"/>
    <sheet name="tc_icru46" sheetId="19" r:id="rId5"/>
    <sheet name="tc_eb_newborn_female" sheetId="15" r:id="rId6"/>
    <sheet name="tc_eb_newborn_male" sheetId="16" r:id="rId7"/>
    <sheet name="tc_eb_1yo_female" sheetId="7" r:id="rId8"/>
    <sheet name="tc_eb_1yo_male" sheetId="10" r:id="rId9"/>
    <sheet name="tc_eb_5yo_female" sheetId="6" r:id="rId10"/>
    <sheet name="tc_eb_5yo_male" sheetId="11" r:id="rId11"/>
    <sheet name="tc_eb_10yo_female" sheetId="8" r:id="rId12"/>
    <sheet name="tc_eb_10yo_male" sheetId="12" r:id="rId13"/>
    <sheet name="tc_eb_15yo_female" sheetId="9" r:id="rId14"/>
    <sheet name="tc_eb_15yo_male" sheetId="13" r:id="rId15"/>
    <sheet name="tc_eb_adult_female" sheetId="14" r:id="rId16"/>
    <sheet name="tc_eb_adult_male" sheetId="17" r:id="rId17"/>
    <sheet name="insert_comp_gammex" sheetId="3" r:id="rId18"/>
    <sheet name="insert_comp_new_cirs" sheetId="4" r:id="rId19"/>
    <sheet name="insert_comp_old_cirs" sheetId="5" r:id="rId20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2" l="1"/>
  <c r="O12" i="2"/>
</calcChain>
</file>

<file path=xl/comments1.xml><?xml version="1.0" encoding="utf-8"?>
<comments xmlns="http://schemas.openxmlformats.org/spreadsheetml/2006/main">
  <authors>
    <author>Savanna KW Chung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Savanna KW Chung:</t>
        </r>
        <r>
          <rPr>
            <sz val="9"/>
            <color indexed="81"/>
            <rFont val="Tahoma"/>
            <family val="2"/>
          </rPr>
          <t xml:space="preserve">
mean composition (icru46, page15/215)
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Savanna KW Chung:</t>
        </r>
        <r>
          <rPr>
            <sz val="9"/>
            <color indexed="81"/>
            <rFont val="Tahoma"/>
            <family val="2"/>
          </rPr>
          <t xml:space="preserve">
mean composition (icru46, page15/215)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 xml:space="preserve">Savanna KW Chung:  </t>
        </r>
        <r>
          <rPr>
            <sz val="9"/>
            <color indexed="81"/>
            <rFont val="Tahoma"/>
            <family val="2"/>
          </rPr>
          <t xml:space="preserve">for patients between 40 and 50 yrs old. Icru46, page: 15/215
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Savanna KW Chung:</t>
        </r>
        <r>
          <rPr>
            <sz val="9"/>
            <color indexed="81"/>
            <rFont val="Tahoma"/>
            <family val="2"/>
          </rPr>
          <t xml:space="preserve">
30 years icru46  page 21/215
</t>
        </r>
      </text>
    </comment>
    <comment ref="B74" authorId="0">
      <text>
        <r>
          <rPr>
            <b/>
            <sz val="9"/>
            <color indexed="81"/>
            <rFont val="Tahoma"/>
            <family val="2"/>
          </rPr>
          <t>Savanna KW Chung:</t>
        </r>
        <r>
          <rPr>
            <sz val="9"/>
            <color indexed="81"/>
            <rFont val="Tahoma"/>
            <family val="2"/>
          </rPr>
          <t xml:space="preserve">
include osseous tissue and marrow. Exclude cartilage. icru46 page16/215
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Savanna KW Chung:</t>
        </r>
        <r>
          <rPr>
            <sz val="9"/>
            <color indexed="81"/>
            <rFont val="Tahoma"/>
            <family val="2"/>
          </rPr>
          <t xml:space="preserve">
include osseous tissue and marrow. Exclude cartilage. icru46 page16/215
</t>
        </r>
      </text>
    </comment>
  </commentList>
</comments>
</file>

<file path=xl/comments2.xml><?xml version="1.0" encoding="utf-8"?>
<comments xmlns="http://schemas.openxmlformats.org/spreadsheetml/2006/main">
  <authors>
    <author>Savanna KW Chung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Savanna KW Chung:</t>
        </r>
        <r>
          <rPr>
            <sz val="9"/>
            <color indexed="81"/>
            <rFont val="Tahoma"/>
            <family val="2"/>
          </rPr>
          <t xml:space="preserve">
mean composition (icru46, page15/215)
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Savanna KW Chung:</t>
        </r>
        <r>
          <rPr>
            <sz val="9"/>
            <color indexed="81"/>
            <rFont val="Tahoma"/>
            <family val="2"/>
          </rPr>
          <t xml:space="preserve">
mean composition (icru46, page15/215)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Savanna KW Chung:</t>
        </r>
        <r>
          <rPr>
            <sz val="9"/>
            <color indexed="81"/>
            <rFont val="Tahoma"/>
            <family val="2"/>
          </rPr>
          <t xml:space="preserve">
include osseous tissue and marrow. Exclude cartilage. icru46 page16/215
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Savanna KW Chung:</t>
        </r>
        <r>
          <rPr>
            <sz val="9"/>
            <color indexed="81"/>
            <rFont val="Tahoma"/>
            <family val="2"/>
          </rPr>
          <t xml:space="preserve">
30 years icru46  page 21/215
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Savanna KW Chung:</t>
        </r>
        <r>
          <rPr>
            <sz val="9"/>
            <color indexed="81"/>
            <rFont val="Tahoma"/>
            <family val="2"/>
          </rPr>
          <t xml:space="preserve">
include osseous tissue and marrow. Exclude cartilage. icru46 page16/215
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 xml:space="preserve">Savanna KW Chung:  </t>
        </r>
        <r>
          <rPr>
            <sz val="9"/>
            <color indexed="81"/>
            <rFont val="Tahoma"/>
            <family val="2"/>
          </rPr>
          <t xml:space="preserve">for patients between 40 and 50 yrs old. Icru46, page: 15/215
</t>
        </r>
      </text>
    </comment>
  </commentList>
</comments>
</file>

<file path=xl/comments3.xml><?xml version="1.0" encoding="utf-8"?>
<comments xmlns="http://schemas.openxmlformats.org/spreadsheetml/2006/main">
  <authors>
    <author>Savanna KW Chung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Savanna KW Chung:</t>
        </r>
        <r>
          <rPr>
            <sz val="9"/>
            <color indexed="81"/>
            <rFont val="Tahoma"/>
            <family val="2"/>
          </rPr>
          <t xml:space="preserve">
2021-10-05: According to GAMMEX certificate, the lung_exhale density is 0.45 g/cc but the Bill's data is 0.487 g/cc. Bill will follow this up.
</t>
        </r>
      </text>
    </comment>
  </commentList>
</comments>
</file>

<file path=xl/sharedStrings.xml><?xml version="1.0" encoding="utf-8"?>
<sst xmlns="http://schemas.openxmlformats.org/spreadsheetml/2006/main" count="1270" uniqueCount="272">
  <si>
    <t>pho_en_MeV</t>
  </si>
  <si>
    <t>h</t>
  </si>
  <si>
    <t>c</t>
  </si>
  <si>
    <t>n</t>
  </si>
  <si>
    <t>o</t>
  </si>
  <si>
    <t>f</t>
  </si>
  <si>
    <t>na</t>
  </si>
  <si>
    <t>mg</t>
  </si>
  <si>
    <t>p</t>
  </si>
  <si>
    <t>s</t>
  </si>
  <si>
    <t>si</t>
  </si>
  <si>
    <t>cl</t>
  </si>
  <si>
    <t>k</t>
  </si>
  <si>
    <t>ca</t>
  </si>
  <si>
    <t>adipose</t>
  </si>
  <si>
    <t>blood</t>
  </si>
  <si>
    <t>brain</t>
  </si>
  <si>
    <t>breast</t>
  </si>
  <si>
    <t>lens</t>
  </si>
  <si>
    <t>gi_ tract</t>
  </si>
  <si>
    <t>heart</t>
  </si>
  <si>
    <t>kidney</t>
  </si>
  <si>
    <t>liver</t>
  </si>
  <si>
    <t>lung(inflated)</t>
  </si>
  <si>
    <t>lymph</t>
  </si>
  <si>
    <t>muscle</t>
  </si>
  <si>
    <t>ovary</t>
  </si>
  <si>
    <t>pancreas</t>
  </si>
  <si>
    <t>cartilage</t>
  </si>
  <si>
    <t>spongios</t>
  </si>
  <si>
    <t>skin</t>
  </si>
  <si>
    <t>spleen</t>
  </si>
  <si>
    <t>testis</t>
  </si>
  <si>
    <t>thyroid</t>
  </si>
  <si>
    <t>cranium</t>
  </si>
  <si>
    <t>mandible</t>
  </si>
  <si>
    <t>vertebra(c4)</t>
  </si>
  <si>
    <t>fe</t>
  </si>
  <si>
    <t>i</t>
  </si>
  <si>
    <t>density</t>
  </si>
  <si>
    <t>lung(mid-inflated)</t>
  </si>
  <si>
    <t>lung(0.3 inflated)</t>
  </si>
  <si>
    <t xml:space="preserve">lung(deflated) </t>
  </si>
  <si>
    <t>cortical_bone</t>
  </si>
  <si>
    <t>humerus</t>
  </si>
  <si>
    <t>sacrum</t>
  </si>
  <si>
    <t>ribs(2nd, 6th)</t>
  </si>
  <si>
    <t>ribs(10th)</t>
  </si>
  <si>
    <t>spongiosa</t>
  </si>
  <si>
    <t>vertebrae(L3)</t>
  </si>
  <si>
    <t>femur</t>
  </si>
  <si>
    <t>phantom</t>
  </si>
  <si>
    <t>inserts</t>
  </si>
  <si>
    <t>red_man</t>
  </si>
  <si>
    <t>Gammex</t>
  </si>
  <si>
    <t>water</t>
  </si>
  <si>
    <t>lung_ln_300</t>
  </si>
  <si>
    <t>lung_ln_450</t>
  </si>
  <si>
    <t>adipose_AP6</t>
  </si>
  <si>
    <t>breast_br12</t>
  </si>
  <si>
    <t>solid_water</t>
  </si>
  <si>
    <t>brain_sr2</t>
  </si>
  <si>
    <t>liver_lv1</t>
  </si>
  <si>
    <t>inner_bone</t>
  </si>
  <si>
    <t>cb2_30</t>
  </si>
  <si>
    <t>cb2_50</t>
  </si>
  <si>
    <t>new_cirs</t>
  </si>
  <si>
    <t>lung_inhale</t>
  </si>
  <si>
    <t>lung_exhale</t>
  </si>
  <si>
    <t>wep</t>
  </si>
  <si>
    <t>bone_200</t>
  </si>
  <si>
    <t>bone_800</t>
  </si>
  <si>
    <t>bone_1250</t>
  </si>
  <si>
    <t>bone_1750</t>
  </si>
  <si>
    <t>RED_man</t>
  </si>
  <si>
    <t>old_cirs</t>
  </si>
  <si>
    <t>WEP</t>
  </si>
  <si>
    <t>trabecular_bone</t>
  </si>
  <si>
    <t>dense_bone</t>
  </si>
  <si>
    <t>Teeth</t>
  </si>
  <si>
    <t>MineralBone</t>
  </si>
  <si>
    <t>HumeriUpperSpon</t>
  </si>
  <si>
    <t>HumeriLowerSpon</t>
  </si>
  <si>
    <t>UlnaeRadiiSpon</t>
  </si>
  <si>
    <t>WristsHandSpon</t>
  </si>
  <si>
    <t>ClaviclesSpon</t>
  </si>
  <si>
    <t>CraniumSpon</t>
  </si>
  <si>
    <t>FemoraUpperSpon</t>
  </si>
  <si>
    <t>FemoraLowerSpon</t>
  </si>
  <si>
    <t>TibiaeFibulaePatellaeSpon</t>
  </si>
  <si>
    <t>AnklesFootSpon</t>
  </si>
  <si>
    <t>MandibleSpon</t>
  </si>
  <si>
    <t>PelvisSpon</t>
  </si>
  <si>
    <t>RibsSpon</t>
  </si>
  <si>
    <t>ScapulaeSpon</t>
  </si>
  <si>
    <t>CervicalSpineSpon</t>
  </si>
  <si>
    <t>ThoracicSpineSpon</t>
  </si>
  <si>
    <t>LumbarSpineSpon</t>
  </si>
  <si>
    <t>ScarumSpon</t>
  </si>
  <si>
    <t>SternumSpon</t>
  </si>
  <si>
    <t>HumeriFemoraUpperMed</t>
  </si>
  <si>
    <t>HumeriFemoraLowerMed</t>
  </si>
  <si>
    <t>UlnaeRadiiMed</t>
  </si>
  <si>
    <t>TibiaeFibulaePatellaeMed</t>
  </si>
  <si>
    <t>Cartilage</t>
  </si>
  <si>
    <t>Skin</t>
  </si>
  <si>
    <t>BloodVessels</t>
  </si>
  <si>
    <t>OralMucosa</t>
  </si>
  <si>
    <t>Liver</t>
  </si>
  <si>
    <t>Pancreas</t>
  </si>
  <si>
    <t>Brain</t>
  </si>
  <si>
    <t>HeartWall</t>
  </si>
  <si>
    <t>EyeLensBulb</t>
  </si>
  <si>
    <t>KidneyTissue</t>
  </si>
  <si>
    <t>StomachWall</t>
  </si>
  <si>
    <t>SmallIntestineWall</t>
  </si>
  <si>
    <t>ColonWallRectum</t>
  </si>
  <si>
    <t>Spleen</t>
  </si>
  <si>
    <t>Thyroid</t>
  </si>
  <si>
    <t>UrindaryBladderWall</t>
  </si>
  <si>
    <t>Ovaries</t>
  </si>
  <si>
    <t>AdrenalGlands</t>
  </si>
  <si>
    <t>OesophagusWall</t>
  </si>
  <si>
    <t>GenericSoftTissue</t>
  </si>
  <si>
    <t>UterusCervix</t>
  </si>
  <si>
    <t>LymphaticNodes</t>
  </si>
  <si>
    <t>BreastGlandularTissue</t>
  </si>
  <si>
    <t>AdiposeTissue</t>
  </si>
  <si>
    <t>LungsTissue</t>
  </si>
  <si>
    <t>GITractContents</t>
  </si>
  <si>
    <t>Urine</t>
  </si>
  <si>
    <t>AirInsideBody</t>
  </si>
  <si>
    <t>tissues</t>
  </si>
  <si>
    <t>Kidney</t>
  </si>
  <si>
    <t>Testes</t>
  </si>
  <si>
    <t>Prostate</t>
  </si>
  <si>
    <t>UrindarBladderWall</t>
  </si>
  <si>
    <t>AirInsideTheBody</t>
  </si>
  <si>
    <t>Blood</t>
  </si>
  <si>
    <t>MuscleTissue</t>
  </si>
  <si>
    <t>Heart</t>
  </si>
  <si>
    <t>Eyes</t>
  </si>
  <si>
    <t>Kidneys</t>
  </si>
  <si>
    <t>Stomach</t>
  </si>
  <si>
    <t>SmallIntestine</t>
  </si>
  <si>
    <t>LargeIntestine</t>
  </si>
  <si>
    <t>UrinaryBladder</t>
  </si>
  <si>
    <t>Adrenals</t>
  </si>
  <si>
    <t>Oesophagus</t>
  </si>
  <si>
    <t>Lymph</t>
  </si>
  <si>
    <t>Breast</t>
  </si>
  <si>
    <t>LungTissueCompressed</t>
  </si>
  <si>
    <t>Air</t>
  </si>
  <si>
    <t>Connectivetissue</t>
  </si>
  <si>
    <t>Sternum</t>
  </si>
  <si>
    <t xml:space="preserve">D6L3inclcartilagem </t>
  </si>
  <si>
    <t xml:space="preserve">Vertcolwhole </t>
  </si>
  <si>
    <t xml:space="preserve">FemurHumerussphericalhead </t>
  </si>
  <si>
    <t xml:space="preserve">Femurconicaltrochanter </t>
  </si>
  <si>
    <t>C4inclcartilagemale</t>
  </si>
  <si>
    <t>Humeruswholespecimen</t>
  </si>
  <si>
    <t>Innominatemale</t>
  </si>
  <si>
    <t>Femurtotalbone</t>
  </si>
  <si>
    <t>Femurwholespecism</t>
  </si>
  <si>
    <t>Innominatefemale</t>
  </si>
  <si>
    <t>Claviclescapula</t>
  </si>
  <si>
    <t>Humeruscylindricalshaft</t>
  </si>
  <si>
    <t>Femurcylindricalshaft</t>
  </si>
  <si>
    <t>lung(0.57xinflated)</t>
  </si>
  <si>
    <t>lung(1.5xinflated)</t>
  </si>
  <si>
    <t>adipose(A3)</t>
  </si>
  <si>
    <t>adipose(A2)</t>
  </si>
  <si>
    <t>adipose(A1)</t>
  </si>
  <si>
    <t>breast(MG,A1)</t>
  </si>
  <si>
    <t>breast(MG,A2)</t>
  </si>
  <si>
    <t>breast(MG,A3)</t>
  </si>
  <si>
    <t>bonemarrow(yellow)</t>
  </si>
  <si>
    <t>bonemarrow(red)</t>
  </si>
  <si>
    <t>lymph(adult)</t>
  </si>
  <si>
    <t>pancreas(adult)</t>
  </si>
  <si>
    <t>cartilage(adult)</t>
  </si>
  <si>
    <t>corticalbone(adult)</t>
  </si>
  <si>
    <t>cranium(adult)</t>
  </si>
  <si>
    <t>brain(whole, adult)</t>
  </si>
  <si>
    <t>lens(adult)</t>
  </si>
  <si>
    <t>gitract(adult)</t>
  </si>
  <si>
    <t>heart(adult, healthy)</t>
  </si>
  <si>
    <t>ovary(adult)</t>
  </si>
  <si>
    <t>icru46</t>
  </si>
  <si>
    <t>kidney(adult)</t>
  </si>
  <si>
    <t>heart(blood-filled)</t>
  </si>
  <si>
    <t>muscle(adult)</t>
  </si>
  <si>
    <t>humerus(whole)</t>
  </si>
  <si>
    <t>femur(whole)</t>
  </si>
  <si>
    <t>mandible(whole)</t>
  </si>
  <si>
    <t>ribs(2nd,6th,whole)</t>
  </si>
  <si>
    <t>ribs(10th, whole)</t>
  </si>
  <si>
    <t>sacrum(female)</t>
  </si>
  <si>
    <t>sacrum(male)</t>
  </si>
  <si>
    <t>c4(adult)</t>
  </si>
  <si>
    <t>L3(adult, whole)</t>
  </si>
  <si>
    <t>skin(adult)</t>
  </si>
  <si>
    <t>spleen(adult)</t>
  </si>
  <si>
    <t>thyroid(adult)</t>
  </si>
  <si>
    <t>white1986</t>
  </si>
  <si>
    <t>adrenal.gland</t>
  </si>
  <si>
    <t>bone.marrow(red)</t>
  </si>
  <si>
    <t>bone.marrow(yellow)</t>
  </si>
  <si>
    <t>bill has different numbers</t>
  </si>
  <si>
    <t>aorta</t>
  </si>
  <si>
    <t>blood(whole)</t>
  </si>
  <si>
    <t>brain.grey.matter</t>
  </si>
  <si>
    <t>brain.cerebrospinal.fluid</t>
  </si>
  <si>
    <t>brain.white.matter</t>
  </si>
  <si>
    <t>gallbladder.bile</t>
  </si>
  <si>
    <t>gitract(adult, small.intestine.wall)</t>
  </si>
  <si>
    <t>heart(adult, mean)</t>
  </si>
  <si>
    <t>heart(adult, upper)</t>
  </si>
  <si>
    <t>heart(adult, lower)</t>
  </si>
  <si>
    <t>liver(adult, mean)</t>
  </si>
  <si>
    <t>liver(adult, upper)</t>
  </si>
  <si>
    <t>liver(adult, lower)</t>
  </si>
  <si>
    <t>muscle(adult, mean)</t>
  </si>
  <si>
    <t>muscle(adult, lower)</t>
  </si>
  <si>
    <t>muscle(adult, upper)</t>
  </si>
  <si>
    <t>kidney(adult, lower)</t>
  </si>
  <si>
    <t>kidney(adult, upper)</t>
  </si>
  <si>
    <t>lung(parenchyma)</t>
  </si>
  <si>
    <t>lung(blood-filled)</t>
  </si>
  <si>
    <t>skin(adult,lower)</t>
  </si>
  <si>
    <t>skin(adult,upprer)</t>
  </si>
  <si>
    <t>trachea</t>
  </si>
  <si>
    <t>urine</t>
  </si>
  <si>
    <t>gitract(adult, stomach)</t>
  </si>
  <si>
    <t>prostate</t>
  </si>
  <si>
    <t>liver(adult)</t>
  </si>
  <si>
    <t>bone_b200</t>
  </si>
  <si>
    <t>blood(adult)</t>
  </si>
  <si>
    <t>vertebrae(c4,adult)</t>
  </si>
  <si>
    <t>Mineral bone</t>
  </si>
  <si>
    <t>Humeri, upper half, spongiosa</t>
  </si>
  <si>
    <t>Humeri, lower half, spongiosa</t>
  </si>
  <si>
    <t>Lower arm bones, spongiosa</t>
  </si>
  <si>
    <t>Hand bones, spongiosa</t>
  </si>
  <si>
    <t>Clavicles, spongiosa</t>
  </si>
  <si>
    <t>Cranium, spongiosa</t>
  </si>
  <si>
    <t>Femora, upper half, spongiosa</t>
  </si>
  <si>
    <t>Femora, lower half, spongiosa</t>
  </si>
  <si>
    <t>Lower leg bones, spongiosa</t>
  </si>
  <si>
    <t>Foot bones, spongiosa</t>
  </si>
  <si>
    <t>Mandible, spongiosa</t>
  </si>
  <si>
    <t>Pelvis, spongiosa</t>
  </si>
  <si>
    <t>Ribs, spongiosa</t>
  </si>
  <si>
    <t>Scapulae, spongiosa</t>
  </si>
  <si>
    <t>Cervical spine, spongiosa</t>
  </si>
  <si>
    <t>Thoracic spine, spongiosa</t>
  </si>
  <si>
    <t>Lumbar spine, spongiosa</t>
  </si>
  <si>
    <t>Sacrum, spongiosa</t>
  </si>
  <si>
    <t>Sternum, spongiosa</t>
  </si>
  <si>
    <t>Humeri and femora, upper halves, medullary cavity</t>
  </si>
  <si>
    <t>Humeri and femora, lower halves, medullary cavity</t>
  </si>
  <si>
    <t>Lower arm bones, medullary cavity</t>
  </si>
  <si>
    <t>Lower leg bones, medullary cavity</t>
  </si>
  <si>
    <t>Muscle tissue</t>
  </si>
  <si>
    <t>Small intestine</t>
  </si>
  <si>
    <t>Large intestine</t>
  </si>
  <si>
    <t>Urinary bladder</t>
  </si>
  <si>
    <t>Gallbladder, Pituitary gland, Trachea, Thymus, Tonsils, Ureters</t>
  </si>
  <si>
    <t>Breast (mammary gland)</t>
  </si>
  <si>
    <t>Adipose tissue</t>
  </si>
  <si>
    <t>Lung tissue (compressed lungs)</t>
  </si>
  <si>
    <t>Gastro-intestinal tract -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</si>
</sst>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  <charset val="1"/>
    </font>
    <font>
      <b/>
      <sz val="10"/>
      <color theme="1"/>
      <name val="Arial"/>
      <family val="2"/>
      <charset val="1"/>
    </font>
    <font>
      <sz val="10"/>
      <color theme="1"/>
      <name val="Arial"/>
      <family val="2"/>
      <charset val="1"/>
    </font>
    <font>
      <b/>
      <sz val="11"/>
      <color theme="1"/>
      <name val="Calibri"/>
      <family val="2"/>
      <charset val="1"/>
    </font>
    <font>
      <b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rgb="FF00B050"/>
      <name val="Arial"/>
      <family val="2"/>
      <charset val="1"/>
    </font>
    <font>
      <sz val="10"/>
      <color rgb="FF00B050"/>
      <name val="Arial"/>
      <family val="2"/>
      <charset val="1"/>
    </font>
    <font>
      <b/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2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12" applyNumberFormat="0" applyAlignment="0" applyProtection="0"/>
    <xf numFmtId="0" fontId="20" fillId="6" borderId="13" applyNumberFormat="0" applyAlignment="0" applyProtection="0"/>
    <xf numFmtId="0" fontId="21" fillId="6" borderId="12" applyNumberFormat="0" applyAlignment="0" applyProtection="0"/>
    <xf numFmtId="0" fontId="22" fillId="0" borderId="14" applyNumberFormat="0" applyFill="0" applyAlignment="0" applyProtection="0"/>
    <xf numFmtId="0" fontId="23" fillId="7" borderId="15" applyNumberFormat="0" applyAlignment="0" applyProtection="0"/>
    <xf numFmtId="0" fontId="1" fillId="0" borderId="0" applyNumberFormat="0" applyFill="0" applyBorder="0" applyAlignment="0" applyProtection="0"/>
    <xf numFmtId="0" fontId="11" fillId="8" borderId="16" applyNumberFormat="0" applyFont="0" applyAlignment="0" applyProtection="0"/>
    <xf numFmtId="0" fontId="24" fillId="0" borderId="0" applyNumberFormat="0" applyFill="0" applyBorder="0" applyAlignment="0" applyProtection="0"/>
    <xf numFmtId="0" fontId="2" fillId="0" borderId="17" applyNumberFormat="0" applyFill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</cellStyleXfs>
  <cellXfs count="65">
    <xf numFmtId="0" fontId="0" fillId="0" borderId="0" xfId="0"/>
    <xf numFmtId="49" fontId="3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0" fillId="0" borderId="0" xfId="0" applyFont="1"/>
    <xf numFmtId="0" fontId="6" fillId="0" borderId="0" xfId="0" applyFont="1"/>
    <xf numFmtId="0" fontId="9" fillId="0" borderId="0" xfId="0" applyFont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2" fillId="0" borderId="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/>
    </xf>
    <xf numFmtId="164" fontId="30" fillId="0" borderId="0" xfId="0" applyNumberFormat="1" applyFont="1" applyBorder="1" applyAlignment="1">
      <alignment horizontal="center"/>
    </xf>
    <xf numFmtId="0" fontId="31" fillId="0" borderId="0" xfId="0" applyFont="1" applyBorder="1"/>
    <xf numFmtId="0" fontId="32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/>
    </xf>
    <xf numFmtId="164" fontId="33" fillId="0" borderId="0" xfId="0" applyNumberFormat="1" applyFont="1" applyBorder="1" applyAlignment="1">
      <alignment horizontal="center"/>
    </xf>
    <xf numFmtId="0" fontId="1" fillId="0" borderId="0" xfId="0" applyFont="1"/>
    <xf numFmtId="0" fontId="34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0" fontId="35" fillId="0" borderId="0" xfId="0" applyFont="1"/>
    <xf numFmtId="0" fontId="8" fillId="0" borderId="0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164" fontId="30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6" fillId="0" borderId="0" xfId="0" applyFont="1"/>
    <xf numFmtId="0" fontId="37" fillId="0" borderId="0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/>
    </xf>
    <xf numFmtId="164" fontId="38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center" vertical="center"/>
    </xf>
    <xf numFmtId="0" fontId="36" fillId="0" borderId="0" xfId="0" applyFont="1" applyAlignment="1">
      <alignment horizontal="center"/>
    </xf>
    <xf numFmtId="0" fontId="3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workbookViewId="0">
      <selection activeCell="Q8" sqref="Q8"/>
    </sheetView>
  </sheetViews>
  <sheetFormatPr defaultRowHeight="15" x14ac:dyDescent="0.25"/>
  <cols>
    <col min="1" max="1" width="12.7109375" customWidth="1"/>
  </cols>
  <sheetData>
    <row r="1" spans="1:14" s="5" customFormat="1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1">
        <v>1E-3</v>
      </c>
      <c r="B2" s="2">
        <v>7.2140000000000004</v>
      </c>
      <c r="C2" s="2">
        <v>2211</v>
      </c>
      <c r="D2" s="2">
        <v>3311</v>
      </c>
      <c r="E2" s="2">
        <v>4590</v>
      </c>
      <c r="F2" s="2">
        <v>5650</v>
      </c>
      <c r="G2" s="2">
        <v>654.20000000000005</v>
      </c>
      <c r="H2" s="2">
        <v>922.4</v>
      </c>
      <c r="I2" s="2">
        <v>1913</v>
      </c>
      <c r="J2" s="2">
        <v>2429</v>
      </c>
      <c r="K2" s="2">
        <v>1570</v>
      </c>
      <c r="L2" s="2">
        <v>2831</v>
      </c>
      <c r="M2" s="2">
        <v>4057</v>
      </c>
      <c r="N2" s="2">
        <v>4866</v>
      </c>
    </row>
    <row r="3" spans="1:14" x14ac:dyDescent="0.25">
      <c r="A3" s="1">
        <v>2E-3</v>
      </c>
      <c r="B3" s="2">
        <v>1.0589999999999999</v>
      </c>
      <c r="C3" s="2">
        <v>302.60000000000002</v>
      </c>
      <c r="D3" s="2">
        <v>477</v>
      </c>
      <c r="E3" s="2">
        <v>695</v>
      </c>
      <c r="F3" s="2">
        <v>904.8</v>
      </c>
      <c r="G3" s="2">
        <v>1521</v>
      </c>
      <c r="H3" s="2">
        <v>1932</v>
      </c>
      <c r="I3" s="2">
        <v>301.8</v>
      </c>
      <c r="J3" s="2">
        <v>385.2</v>
      </c>
      <c r="K3" s="2">
        <v>2777</v>
      </c>
      <c r="L3" s="2">
        <v>452</v>
      </c>
      <c r="M3" s="2">
        <v>659.3</v>
      </c>
      <c r="N3" s="2">
        <v>799.8</v>
      </c>
    </row>
    <row r="4" spans="1:14" x14ac:dyDescent="0.25">
      <c r="A4" s="1">
        <v>3.0000000000000001E-3</v>
      </c>
      <c r="B4" s="2">
        <v>0.56110000000000004</v>
      </c>
      <c r="C4" s="2">
        <v>90.32</v>
      </c>
      <c r="D4" s="2">
        <v>145.6</v>
      </c>
      <c r="E4" s="2">
        <v>217.1</v>
      </c>
      <c r="F4" s="2">
        <v>288.8</v>
      </c>
      <c r="G4" s="2">
        <v>507</v>
      </c>
      <c r="H4" s="2">
        <v>658.4</v>
      </c>
      <c r="I4" s="2">
        <v>1118</v>
      </c>
      <c r="J4" s="2">
        <v>1339</v>
      </c>
      <c r="K4" s="2">
        <v>978.4</v>
      </c>
      <c r="L4" s="2">
        <v>1473</v>
      </c>
      <c r="M4" s="2">
        <v>219.9</v>
      </c>
      <c r="N4" s="2">
        <v>267.60000000000002</v>
      </c>
    </row>
    <row r="5" spans="1:14" x14ac:dyDescent="0.25">
      <c r="A5" s="1">
        <v>4.0000000000000001E-3</v>
      </c>
      <c r="B5" s="2">
        <v>0.4546</v>
      </c>
      <c r="C5" s="2">
        <v>37.78</v>
      </c>
      <c r="D5" s="2">
        <v>61.66</v>
      </c>
      <c r="E5" s="2">
        <v>93.15</v>
      </c>
      <c r="F5" s="2">
        <v>125.6</v>
      </c>
      <c r="G5" s="2">
        <v>226.1</v>
      </c>
      <c r="H5" s="2">
        <v>297.39999999999998</v>
      </c>
      <c r="I5" s="2">
        <v>524.1</v>
      </c>
      <c r="J5" s="2">
        <v>633.79999999999995</v>
      </c>
      <c r="K5" s="2">
        <v>452.8</v>
      </c>
      <c r="L5" s="2">
        <v>703.8</v>
      </c>
      <c r="M5" s="2">
        <v>925.5</v>
      </c>
      <c r="N5" s="2">
        <v>121.8</v>
      </c>
    </row>
    <row r="6" spans="1:14" x14ac:dyDescent="0.25">
      <c r="A6" s="1">
        <v>5.0000000000000001E-3</v>
      </c>
      <c r="B6" s="2">
        <v>0.41930000000000001</v>
      </c>
      <c r="C6" s="2">
        <v>19.12</v>
      </c>
      <c r="D6" s="2">
        <v>31.44</v>
      </c>
      <c r="E6" s="2">
        <v>47.91</v>
      </c>
      <c r="F6" s="2">
        <v>65.13</v>
      </c>
      <c r="G6" s="2">
        <v>119.4</v>
      </c>
      <c r="H6" s="2">
        <v>158.30000000000001</v>
      </c>
      <c r="I6" s="2">
        <v>286.10000000000002</v>
      </c>
      <c r="J6" s="2">
        <v>348.7</v>
      </c>
      <c r="K6" s="2">
        <v>245.1</v>
      </c>
      <c r="L6" s="2">
        <v>390.1</v>
      </c>
      <c r="M6" s="2">
        <v>518.9</v>
      </c>
      <c r="N6" s="2">
        <v>602.5</v>
      </c>
    </row>
    <row r="7" spans="1:14" x14ac:dyDescent="0.25">
      <c r="A7" s="1">
        <v>6.0000000000000001E-3</v>
      </c>
      <c r="B7" s="2">
        <v>0.4042</v>
      </c>
      <c r="C7" s="2">
        <v>10.95</v>
      </c>
      <c r="D7" s="2">
        <v>18.079999999999998</v>
      </c>
      <c r="E7" s="2">
        <v>27.7</v>
      </c>
      <c r="F7" s="2">
        <v>37.9</v>
      </c>
      <c r="G7" s="2">
        <v>70.3</v>
      </c>
      <c r="H7" s="2">
        <v>93.8</v>
      </c>
      <c r="I7" s="2">
        <v>172.6</v>
      </c>
      <c r="J7" s="2">
        <v>211.6</v>
      </c>
      <c r="K7" s="2">
        <v>147</v>
      </c>
      <c r="L7" s="2">
        <v>238.4</v>
      </c>
      <c r="M7" s="2">
        <v>320.39999999999998</v>
      </c>
      <c r="N7" s="2">
        <v>373.1</v>
      </c>
    </row>
    <row r="8" spans="1:14" x14ac:dyDescent="0.25">
      <c r="A8" s="1">
        <v>7.0000000000000001E-3</v>
      </c>
      <c r="B8" s="2">
        <v>0.3962</v>
      </c>
      <c r="C8" s="2">
        <v>6.8460000000000001</v>
      </c>
      <c r="D8" s="2">
        <v>11.32</v>
      </c>
      <c r="E8" s="2">
        <v>17.399999999999999</v>
      </c>
      <c r="F8" s="2">
        <v>23.9</v>
      </c>
      <c r="G8" s="2">
        <v>44.75</v>
      </c>
      <c r="H8" s="2">
        <v>59.97</v>
      </c>
      <c r="I8" s="2">
        <v>111.9</v>
      </c>
      <c r="J8" s="2">
        <v>137.80000000000001</v>
      </c>
      <c r="K8" s="2">
        <v>94.88</v>
      </c>
      <c r="L8" s="2">
        <v>155.9</v>
      </c>
      <c r="M8" s="2">
        <v>211.6</v>
      </c>
      <c r="N8" s="2">
        <v>247.4</v>
      </c>
    </row>
    <row r="9" spans="1:14" x14ac:dyDescent="0.25">
      <c r="A9" s="1">
        <v>8.0000000000000002E-3</v>
      </c>
      <c r="B9" s="2">
        <v>0.39140000000000003</v>
      </c>
      <c r="C9" s="2">
        <v>4.5759999999999996</v>
      </c>
      <c r="D9" s="2">
        <v>7.5590000000000002</v>
      </c>
      <c r="E9" s="2">
        <v>11.63</v>
      </c>
      <c r="F9" s="2">
        <v>16.010000000000002</v>
      </c>
      <c r="G9" s="2">
        <v>30.18</v>
      </c>
      <c r="H9" s="2">
        <v>40.590000000000003</v>
      </c>
      <c r="I9" s="2">
        <v>76.599999999999994</v>
      </c>
      <c r="J9" s="2">
        <v>94.64</v>
      </c>
      <c r="K9" s="2">
        <v>64.69</v>
      </c>
      <c r="L9" s="2">
        <v>107.5</v>
      </c>
      <c r="M9" s="2">
        <v>146.9</v>
      </c>
      <c r="N9" s="2">
        <v>172.7</v>
      </c>
    </row>
    <row r="10" spans="1:14" x14ac:dyDescent="0.25">
      <c r="A10" s="1">
        <v>8.9999999999999993E-3</v>
      </c>
      <c r="B10" s="2">
        <v>0.38800000000000001</v>
      </c>
      <c r="C10" s="2">
        <v>3.2250000000000001</v>
      </c>
      <c r="D10" s="2">
        <v>5.306</v>
      </c>
      <c r="E10" s="2">
        <v>8.16</v>
      </c>
      <c r="F10" s="2">
        <v>11.25</v>
      </c>
      <c r="G10" s="2">
        <v>21.29</v>
      </c>
      <c r="H10" s="2">
        <v>28.72</v>
      </c>
      <c r="I10" s="2">
        <v>54.68</v>
      </c>
      <c r="J10" s="2">
        <v>67.75</v>
      </c>
      <c r="K10" s="2">
        <v>46.02</v>
      </c>
      <c r="L10" s="2">
        <v>77.19</v>
      </c>
      <c r="M10" s="2">
        <v>106.1</v>
      </c>
      <c r="N10" s="2">
        <v>125.1</v>
      </c>
    </row>
    <row r="11" spans="1:14" x14ac:dyDescent="0.25">
      <c r="A11" s="1">
        <v>0.01</v>
      </c>
      <c r="B11" s="2">
        <v>0.38540000000000002</v>
      </c>
      <c r="C11" s="2">
        <v>2.3730000000000002</v>
      </c>
      <c r="D11" s="2">
        <v>3.879</v>
      </c>
      <c r="E11" s="2">
        <v>5.9530000000000003</v>
      </c>
      <c r="F11" s="2">
        <v>8.2059999999999995</v>
      </c>
      <c r="G11" s="2">
        <v>15.57</v>
      </c>
      <c r="H11" s="2">
        <v>21.06</v>
      </c>
      <c r="I11" s="2">
        <v>40.36</v>
      </c>
      <c r="J11" s="2">
        <v>50.13</v>
      </c>
      <c r="K11" s="2">
        <v>33.880000000000003</v>
      </c>
      <c r="L11" s="2">
        <v>57.25</v>
      </c>
      <c r="M11" s="2">
        <v>79.069999999999993</v>
      </c>
      <c r="N11" s="2">
        <v>93.41</v>
      </c>
    </row>
    <row r="12" spans="1:14" x14ac:dyDescent="0.25">
      <c r="A12" s="1">
        <v>1.0999999999999999E-2</v>
      </c>
      <c r="B12" s="2">
        <v>0.38329999999999997</v>
      </c>
      <c r="C12" s="2">
        <v>1.8109999999999999</v>
      </c>
      <c r="D12" s="2">
        <v>2.9340000000000002</v>
      </c>
      <c r="E12" s="2">
        <v>4.4850000000000003</v>
      </c>
      <c r="F12" s="2">
        <v>6.1760000000000002</v>
      </c>
      <c r="G12" s="2">
        <v>11.73</v>
      </c>
      <c r="H12" s="2">
        <v>15.89</v>
      </c>
      <c r="I12" s="2">
        <v>30.62</v>
      </c>
      <c r="J12" s="2">
        <v>38.11</v>
      </c>
      <c r="K12" s="2">
        <v>25.65</v>
      </c>
      <c r="L12" s="2">
        <v>43.62</v>
      </c>
      <c r="M12" s="2">
        <v>60.49</v>
      </c>
      <c r="N12" s="2">
        <v>71.59</v>
      </c>
    </row>
    <row r="13" spans="1:14" x14ac:dyDescent="0.25">
      <c r="A13" s="1">
        <v>1.2E-2</v>
      </c>
      <c r="B13" s="2">
        <v>0.38129999999999997</v>
      </c>
      <c r="C13" s="2">
        <v>1.4259999999999999</v>
      </c>
      <c r="D13" s="2">
        <v>2.2829999999999999</v>
      </c>
      <c r="E13" s="2">
        <v>3.472</v>
      </c>
      <c r="F13" s="2">
        <v>4.7720000000000002</v>
      </c>
      <c r="G13" s="2">
        <v>9.0630000000000006</v>
      </c>
      <c r="H13" s="2">
        <v>12.28</v>
      </c>
      <c r="I13" s="2">
        <v>23.78</v>
      </c>
      <c r="J13" s="2">
        <v>29.64</v>
      </c>
      <c r="K13" s="2">
        <v>19.89</v>
      </c>
      <c r="L13" s="2">
        <v>33.99</v>
      </c>
      <c r="M13" s="2">
        <v>47.29</v>
      </c>
      <c r="N13" s="2">
        <v>56.07</v>
      </c>
    </row>
    <row r="14" spans="1:14" x14ac:dyDescent="0.25">
      <c r="A14" s="1">
        <v>1.2999999999999999E-2</v>
      </c>
      <c r="B14" s="2">
        <v>0.37959999999999999</v>
      </c>
      <c r="C14" s="2">
        <v>1.153</v>
      </c>
      <c r="D14" s="2">
        <v>1.8220000000000001</v>
      </c>
      <c r="E14" s="2">
        <v>2.7530000000000001</v>
      </c>
      <c r="F14" s="2">
        <v>3.7709999999999999</v>
      </c>
      <c r="G14" s="2">
        <v>7.1509999999999998</v>
      </c>
      <c r="H14" s="2">
        <v>9.6920000000000002</v>
      </c>
      <c r="I14" s="2">
        <v>18.82</v>
      </c>
      <c r="J14" s="2">
        <v>23.5</v>
      </c>
      <c r="K14" s="2">
        <v>15.73</v>
      </c>
      <c r="L14" s="2">
        <v>26.99</v>
      </c>
      <c r="M14" s="2">
        <v>37.67</v>
      </c>
      <c r="N14" s="2">
        <v>44.73</v>
      </c>
    </row>
    <row r="15" spans="1:14" x14ac:dyDescent="0.25">
      <c r="A15" s="1">
        <v>1.4E-2</v>
      </c>
      <c r="B15" s="2">
        <v>0.378</v>
      </c>
      <c r="C15" s="2">
        <v>0.95509999999999995</v>
      </c>
      <c r="D15" s="2">
        <v>1.486</v>
      </c>
      <c r="E15" s="2">
        <v>2.2269999999999999</v>
      </c>
      <c r="F15" s="2">
        <v>3.0390000000000001</v>
      </c>
      <c r="G15" s="2">
        <v>5.7469999999999999</v>
      </c>
      <c r="H15" s="2">
        <v>7.7880000000000003</v>
      </c>
      <c r="I15" s="2">
        <v>15.16</v>
      </c>
      <c r="J15" s="2">
        <v>18.95</v>
      </c>
      <c r="K15" s="2">
        <v>12.66</v>
      </c>
      <c r="L15" s="2">
        <v>21.79</v>
      </c>
      <c r="M15" s="2">
        <v>30.49</v>
      </c>
      <c r="N15" s="2">
        <v>36.26</v>
      </c>
    </row>
    <row r="16" spans="1:14" x14ac:dyDescent="0.25">
      <c r="A16" s="1">
        <v>1.4999999999999999E-2</v>
      </c>
      <c r="B16" s="2">
        <v>0.37640000000000001</v>
      </c>
      <c r="C16" s="2">
        <v>0.80740000000000001</v>
      </c>
      <c r="D16" s="2">
        <v>1.236</v>
      </c>
      <c r="E16" s="2">
        <v>1.8360000000000001</v>
      </c>
      <c r="F16" s="2">
        <v>2.492</v>
      </c>
      <c r="G16" s="2">
        <v>4.694</v>
      </c>
      <c r="H16" s="2">
        <v>6.3570000000000002</v>
      </c>
      <c r="I16" s="2">
        <v>12.39</v>
      </c>
      <c r="J16" s="2">
        <v>15.5</v>
      </c>
      <c r="K16" s="2">
        <v>10.34</v>
      </c>
      <c r="L16" s="2">
        <v>17.84</v>
      </c>
      <c r="M16" s="2">
        <v>25.02</v>
      </c>
      <c r="N16" s="2">
        <v>29.79</v>
      </c>
    </row>
    <row r="17" spans="1:14" x14ac:dyDescent="0.25">
      <c r="A17" s="1">
        <v>1.6E-2</v>
      </c>
      <c r="B17" s="2">
        <v>0.375</v>
      </c>
      <c r="C17" s="2">
        <v>0.69520000000000004</v>
      </c>
      <c r="D17" s="2">
        <v>1.046</v>
      </c>
      <c r="E17" s="2">
        <v>1.538</v>
      </c>
      <c r="F17" s="2">
        <v>2.0760000000000001</v>
      </c>
      <c r="G17" s="2">
        <v>3.8889999999999998</v>
      </c>
      <c r="H17" s="2">
        <v>5.2619999999999996</v>
      </c>
      <c r="I17" s="2">
        <v>10.26</v>
      </c>
      <c r="J17" s="2">
        <v>12.84</v>
      </c>
      <c r="K17" s="2">
        <v>8.5540000000000003</v>
      </c>
      <c r="L17" s="2">
        <v>14.8</v>
      </c>
      <c r="M17" s="2">
        <v>20.79</v>
      </c>
      <c r="N17" s="2">
        <v>24.78</v>
      </c>
    </row>
    <row r="18" spans="1:14" x14ac:dyDescent="0.25">
      <c r="A18" s="1">
        <v>1.7000000000000001E-2</v>
      </c>
      <c r="B18" s="2">
        <v>0.3735</v>
      </c>
      <c r="C18" s="2">
        <v>0.60840000000000005</v>
      </c>
      <c r="D18" s="2">
        <v>0.89929999999999999</v>
      </c>
      <c r="E18" s="2">
        <v>1.3069999999999999</v>
      </c>
      <c r="F18" s="2">
        <v>1.7529999999999999</v>
      </c>
      <c r="G18" s="2">
        <v>3.2629999999999999</v>
      </c>
      <c r="H18" s="2">
        <v>4.4089999999999998</v>
      </c>
      <c r="I18" s="2">
        <v>8.5939999999999994</v>
      </c>
      <c r="J18" s="2">
        <v>10.76</v>
      </c>
      <c r="K18" s="2">
        <v>7.1619999999999999</v>
      </c>
      <c r="L18" s="2">
        <v>12.41</v>
      </c>
      <c r="M18" s="2">
        <v>17.47</v>
      </c>
      <c r="N18" s="2">
        <v>20.83</v>
      </c>
    </row>
    <row r="19" spans="1:14" x14ac:dyDescent="0.25">
      <c r="A19" s="1">
        <v>1.7999999999999999E-2</v>
      </c>
      <c r="B19" s="2">
        <v>0.37219999999999998</v>
      </c>
      <c r="C19" s="2">
        <v>0.54020000000000001</v>
      </c>
      <c r="D19" s="2">
        <v>0.78390000000000004</v>
      </c>
      <c r="E19" s="2">
        <v>1.1259999999999999</v>
      </c>
      <c r="F19" s="2">
        <v>1.4990000000000001</v>
      </c>
      <c r="G19" s="2">
        <v>2.77</v>
      </c>
      <c r="H19" s="2">
        <v>3.7370000000000001</v>
      </c>
      <c r="I19" s="2">
        <v>7.274</v>
      </c>
      <c r="J19" s="2">
        <v>9.1140000000000008</v>
      </c>
      <c r="K19" s="2">
        <v>6.0609999999999999</v>
      </c>
      <c r="L19" s="2">
        <v>10.51</v>
      </c>
      <c r="M19" s="2">
        <v>14.82</v>
      </c>
      <c r="N19" s="2">
        <v>17.68</v>
      </c>
    </row>
    <row r="20" spans="1:14" x14ac:dyDescent="0.25">
      <c r="A20" s="1">
        <v>1.9E-2</v>
      </c>
      <c r="B20" s="2">
        <v>0.37080000000000002</v>
      </c>
      <c r="C20" s="2">
        <v>0.48580000000000001</v>
      </c>
      <c r="D20" s="2">
        <v>0.69199999999999995</v>
      </c>
      <c r="E20" s="2">
        <v>0.98170000000000002</v>
      </c>
      <c r="F20" s="2">
        <v>1.296</v>
      </c>
      <c r="G20" s="2">
        <v>2.3759999999999999</v>
      </c>
      <c r="H20" s="2">
        <v>3.1989999999999998</v>
      </c>
      <c r="I20" s="2">
        <v>6.2140000000000004</v>
      </c>
      <c r="J20" s="2">
        <v>7.7869999999999999</v>
      </c>
      <c r="K20" s="2">
        <v>5.1790000000000003</v>
      </c>
      <c r="L20" s="2">
        <v>8.9830000000000005</v>
      </c>
      <c r="M20" s="2">
        <v>12.68</v>
      </c>
      <c r="N20" s="2">
        <v>15.14</v>
      </c>
    </row>
    <row r="21" spans="1:14" x14ac:dyDescent="0.25">
      <c r="A21" s="1">
        <v>0.02</v>
      </c>
      <c r="B21" s="2">
        <v>0.3695</v>
      </c>
      <c r="C21" s="2">
        <v>0.442</v>
      </c>
      <c r="D21" s="2">
        <v>0.6179</v>
      </c>
      <c r="E21" s="2">
        <v>0.86529999999999996</v>
      </c>
      <c r="F21" s="2">
        <v>1.133</v>
      </c>
      <c r="G21" s="2">
        <v>2.0569999999999999</v>
      </c>
      <c r="H21" s="2">
        <v>2.7629999999999999</v>
      </c>
      <c r="I21" s="2">
        <v>5.3540000000000001</v>
      </c>
      <c r="J21" s="2">
        <v>6.7089999999999996</v>
      </c>
      <c r="K21" s="2">
        <v>4.4630000000000001</v>
      </c>
      <c r="L21" s="2">
        <v>7.74</v>
      </c>
      <c r="M21" s="2">
        <v>10.93</v>
      </c>
      <c r="N21" s="2">
        <v>13.06</v>
      </c>
    </row>
    <row r="22" spans="1:14" x14ac:dyDescent="0.25">
      <c r="A22" s="1">
        <v>2.1000000000000001E-2</v>
      </c>
      <c r="B22" s="2">
        <v>0.36820000000000003</v>
      </c>
      <c r="C22" s="2">
        <v>0.40610000000000002</v>
      </c>
      <c r="D22" s="2">
        <v>0.55740000000000001</v>
      </c>
      <c r="E22" s="2">
        <v>0.77029999999999998</v>
      </c>
      <c r="F22" s="2">
        <v>0.99939999999999996</v>
      </c>
      <c r="G22" s="2">
        <v>1.7969999999999999</v>
      </c>
      <c r="H22" s="2">
        <v>2.407</v>
      </c>
      <c r="I22" s="2">
        <v>4.649</v>
      </c>
      <c r="J22" s="2">
        <v>5.8239999999999998</v>
      </c>
      <c r="K22" s="2">
        <v>3.8780000000000001</v>
      </c>
      <c r="L22" s="2">
        <v>6.72</v>
      </c>
      <c r="M22" s="2">
        <v>9.4960000000000004</v>
      </c>
      <c r="N22" s="2">
        <v>11.35</v>
      </c>
    </row>
    <row r="23" spans="1:14" x14ac:dyDescent="0.25">
      <c r="A23" s="1">
        <v>2.1999999999999999E-2</v>
      </c>
      <c r="B23" s="2">
        <v>0.3669</v>
      </c>
      <c r="C23" s="2">
        <v>0.37659999999999999</v>
      </c>
      <c r="D23" s="2">
        <v>0.50760000000000005</v>
      </c>
      <c r="E23" s="2">
        <v>0.69210000000000005</v>
      </c>
      <c r="F23" s="2">
        <v>0.88949999999999996</v>
      </c>
      <c r="G23" s="2">
        <v>1.5820000000000001</v>
      </c>
      <c r="H23" s="2">
        <v>2.113</v>
      </c>
      <c r="I23" s="2">
        <v>4.0659999999999998</v>
      </c>
      <c r="J23" s="2">
        <v>5.0910000000000002</v>
      </c>
      <c r="K23" s="2">
        <v>3.3929999999999998</v>
      </c>
      <c r="L23" s="2">
        <v>5.8739999999999997</v>
      </c>
      <c r="M23" s="2">
        <v>8.3019999999999996</v>
      </c>
      <c r="N23" s="2">
        <v>9.9250000000000007</v>
      </c>
    </row>
    <row r="24" spans="1:14" x14ac:dyDescent="0.25">
      <c r="A24" s="1">
        <v>2.3E-2</v>
      </c>
      <c r="B24" s="2">
        <v>0.36559999999999998</v>
      </c>
      <c r="C24" s="2">
        <v>0.35189999999999999</v>
      </c>
      <c r="D24" s="2">
        <v>0.46610000000000001</v>
      </c>
      <c r="E24" s="2">
        <v>0.62709999999999999</v>
      </c>
      <c r="F24" s="2">
        <v>0.79820000000000002</v>
      </c>
      <c r="G24" s="2">
        <v>1.4039999999999999</v>
      </c>
      <c r="H24" s="2">
        <v>1.869</v>
      </c>
      <c r="I24" s="2">
        <v>3.5779999999999998</v>
      </c>
      <c r="J24" s="2">
        <v>4.4790000000000001</v>
      </c>
      <c r="K24" s="2">
        <v>2.99</v>
      </c>
      <c r="L24" s="2">
        <v>5.1669999999999998</v>
      </c>
      <c r="M24" s="2">
        <v>7.3029999999999999</v>
      </c>
      <c r="N24" s="2">
        <v>8.7330000000000005</v>
      </c>
    </row>
    <row r="25" spans="1:14" x14ac:dyDescent="0.25">
      <c r="A25" s="1">
        <v>2.4E-2</v>
      </c>
      <c r="B25" s="2">
        <v>0.36430000000000001</v>
      </c>
      <c r="C25" s="2">
        <v>0.33119999999999999</v>
      </c>
      <c r="D25" s="2">
        <v>0.43130000000000002</v>
      </c>
      <c r="E25" s="2">
        <v>0.5726</v>
      </c>
      <c r="F25" s="2">
        <v>0.72170000000000001</v>
      </c>
      <c r="G25" s="2">
        <v>1.254</v>
      </c>
      <c r="H25" s="2">
        <v>1.663</v>
      </c>
      <c r="I25" s="2">
        <v>3.169</v>
      </c>
      <c r="J25" s="2">
        <v>3.964</v>
      </c>
      <c r="K25" s="2">
        <v>2.6509999999999998</v>
      </c>
      <c r="L25" s="2">
        <v>4.5709999999999997</v>
      </c>
      <c r="M25" s="2">
        <v>6.46</v>
      </c>
      <c r="N25" s="2">
        <v>7.726</v>
      </c>
    </row>
    <row r="26" spans="1:14" x14ac:dyDescent="0.25">
      <c r="A26" s="1">
        <v>2.5000000000000001E-2</v>
      </c>
      <c r="B26" s="2">
        <v>0.36309999999999998</v>
      </c>
      <c r="C26" s="2">
        <v>0.31359999999999999</v>
      </c>
      <c r="D26" s="2">
        <v>0.40189999999999998</v>
      </c>
      <c r="E26" s="2">
        <v>0.52649999999999997</v>
      </c>
      <c r="F26" s="2">
        <v>0.65700000000000003</v>
      </c>
      <c r="G26" s="2">
        <v>1.1279999999999999</v>
      </c>
      <c r="H26" s="2">
        <v>1.49</v>
      </c>
      <c r="I26" s="2">
        <v>2.8220000000000001</v>
      </c>
      <c r="J26" s="2">
        <v>3.5270000000000001</v>
      </c>
      <c r="K26" s="2">
        <v>2.3639999999999999</v>
      </c>
      <c r="L26" s="2">
        <v>4.0659999999999998</v>
      </c>
      <c r="M26" s="2">
        <v>5.7430000000000003</v>
      </c>
      <c r="N26" s="2">
        <v>6.8710000000000004</v>
      </c>
    </row>
    <row r="27" spans="1:14" x14ac:dyDescent="0.25">
      <c r="A27" s="1">
        <v>2.5999999999999999E-2</v>
      </c>
      <c r="B27" s="2">
        <v>0.36180000000000001</v>
      </c>
      <c r="C27" s="2">
        <v>0.29859999999999998</v>
      </c>
      <c r="D27" s="2">
        <v>0.37690000000000001</v>
      </c>
      <c r="E27" s="2">
        <v>0.48730000000000001</v>
      </c>
      <c r="F27" s="2">
        <v>0.60199999999999998</v>
      </c>
      <c r="G27" s="2">
        <v>1.02</v>
      </c>
      <c r="H27" s="2">
        <v>1.3420000000000001</v>
      </c>
      <c r="I27" s="2">
        <v>2.5270000000000001</v>
      </c>
      <c r="J27" s="2">
        <v>3.1549999999999998</v>
      </c>
      <c r="K27" s="2">
        <v>2.1190000000000002</v>
      </c>
      <c r="L27" s="2">
        <v>3.6349999999999998</v>
      </c>
      <c r="M27" s="2">
        <v>5.1319999999999997</v>
      </c>
      <c r="N27" s="2">
        <v>6.1390000000000002</v>
      </c>
    </row>
    <row r="28" spans="1:14" x14ac:dyDescent="0.25">
      <c r="A28" s="1">
        <v>2.7E-2</v>
      </c>
      <c r="B28" s="2">
        <v>0.36059999999999998</v>
      </c>
      <c r="C28" s="2">
        <v>0.28570000000000001</v>
      </c>
      <c r="D28" s="2">
        <v>0.35539999999999999</v>
      </c>
      <c r="E28" s="2">
        <v>0.45379999999999998</v>
      </c>
      <c r="F28" s="2">
        <v>0.55500000000000005</v>
      </c>
      <c r="G28" s="2">
        <v>0.92769999999999997</v>
      </c>
      <c r="H28" s="2">
        <v>1.216</v>
      </c>
      <c r="I28" s="2">
        <v>2.2730000000000001</v>
      </c>
      <c r="J28" s="2">
        <v>2.835</v>
      </c>
      <c r="K28" s="2">
        <v>1.91</v>
      </c>
      <c r="L28" s="2">
        <v>3.2650000000000001</v>
      </c>
      <c r="M28" s="2">
        <v>4.6059999999999999</v>
      </c>
      <c r="N28" s="2">
        <v>5.5090000000000003</v>
      </c>
    </row>
    <row r="29" spans="1:14" x14ac:dyDescent="0.25">
      <c r="A29" s="1">
        <v>2.8000000000000001E-2</v>
      </c>
      <c r="B29" s="2">
        <v>0.3594</v>
      </c>
      <c r="C29" s="2">
        <v>0.27450000000000002</v>
      </c>
      <c r="D29" s="2">
        <v>0.33679999999999999</v>
      </c>
      <c r="E29" s="2">
        <v>0.42480000000000001</v>
      </c>
      <c r="F29" s="2">
        <v>0.51439999999999997</v>
      </c>
      <c r="G29" s="2">
        <v>0.84830000000000005</v>
      </c>
      <c r="H29" s="2">
        <v>1.107</v>
      </c>
      <c r="I29" s="2">
        <v>2.0539999999999998</v>
      </c>
      <c r="J29" s="2">
        <v>2.56</v>
      </c>
      <c r="K29" s="2">
        <v>1.7290000000000001</v>
      </c>
      <c r="L29" s="2">
        <v>2.9449999999999998</v>
      </c>
      <c r="M29" s="2">
        <v>4.1509999999999998</v>
      </c>
      <c r="N29" s="2">
        <v>4.9649999999999999</v>
      </c>
    </row>
    <row r="30" spans="1:14" x14ac:dyDescent="0.25">
      <c r="A30" s="1">
        <v>2.9000000000000001E-2</v>
      </c>
      <c r="B30" s="2">
        <v>0.35820000000000002</v>
      </c>
      <c r="C30" s="2">
        <v>0.26469999999999999</v>
      </c>
      <c r="D30" s="2">
        <v>0.32069999999999999</v>
      </c>
      <c r="E30" s="2">
        <v>0.39979999999999999</v>
      </c>
      <c r="F30" s="2">
        <v>0.4793</v>
      </c>
      <c r="G30" s="2">
        <v>0.77959999999999996</v>
      </c>
      <c r="H30" s="2">
        <v>1.012</v>
      </c>
      <c r="I30" s="2">
        <v>1.865</v>
      </c>
      <c r="J30" s="2">
        <v>2.3210000000000002</v>
      </c>
      <c r="K30" s="2">
        <v>1.573</v>
      </c>
      <c r="L30" s="2">
        <v>2.6680000000000001</v>
      </c>
      <c r="M30" s="2">
        <v>3.7559999999999998</v>
      </c>
      <c r="N30" s="2">
        <v>4.492</v>
      </c>
    </row>
    <row r="31" spans="1:14" x14ac:dyDescent="0.25">
      <c r="A31" s="1">
        <v>0.03</v>
      </c>
      <c r="B31" s="2">
        <v>0.35699999999999998</v>
      </c>
      <c r="C31" s="2">
        <v>0.25619999999999998</v>
      </c>
      <c r="D31" s="2">
        <v>0.30659999999999998</v>
      </c>
      <c r="E31" s="2">
        <v>0.37790000000000001</v>
      </c>
      <c r="F31" s="2">
        <v>0.44879999999999998</v>
      </c>
      <c r="G31" s="2">
        <v>0.7198</v>
      </c>
      <c r="H31" s="2">
        <v>0.9304</v>
      </c>
      <c r="I31" s="2">
        <v>1.7</v>
      </c>
      <c r="J31" s="2">
        <v>2.113</v>
      </c>
      <c r="K31" s="2">
        <v>1.4359999999999999</v>
      </c>
      <c r="L31" s="2">
        <v>2.4260000000000002</v>
      </c>
      <c r="M31" s="2">
        <v>3.4119999999999999</v>
      </c>
      <c r="N31" s="2">
        <v>4.0789999999999997</v>
      </c>
    </row>
    <row r="32" spans="1:14" x14ac:dyDescent="0.25">
      <c r="A32" s="1">
        <v>3.1E-2</v>
      </c>
      <c r="B32" s="2">
        <v>0.35589999999999999</v>
      </c>
      <c r="C32" s="2">
        <v>0.24859999999999999</v>
      </c>
      <c r="D32" s="2">
        <v>0.29430000000000001</v>
      </c>
      <c r="E32" s="2">
        <v>0.35880000000000001</v>
      </c>
      <c r="F32" s="2">
        <v>0.42199999999999999</v>
      </c>
      <c r="G32" s="2">
        <v>0.66749999999999998</v>
      </c>
      <c r="H32" s="2">
        <v>0.85870000000000002</v>
      </c>
      <c r="I32" s="2">
        <v>1.556</v>
      </c>
      <c r="J32" s="2">
        <v>1.93</v>
      </c>
      <c r="K32" s="2">
        <v>1.3169999999999999</v>
      </c>
      <c r="L32" s="2">
        <v>2.214</v>
      </c>
      <c r="M32" s="2">
        <v>3.11</v>
      </c>
      <c r="N32" s="2">
        <v>3.7170000000000001</v>
      </c>
    </row>
    <row r="33" spans="1:14" x14ac:dyDescent="0.25">
      <c r="A33" s="1">
        <v>3.2000000000000001E-2</v>
      </c>
      <c r="B33" s="2">
        <v>0.35470000000000002</v>
      </c>
      <c r="C33" s="2">
        <v>0.2419</v>
      </c>
      <c r="D33" s="2">
        <v>0.28339999999999999</v>
      </c>
      <c r="E33" s="2">
        <v>0.34189999999999998</v>
      </c>
      <c r="F33" s="2">
        <v>0.39850000000000002</v>
      </c>
      <c r="G33" s="2">
        <v>0.62150000000000005</v>
      </c>
      <c r="H33" s="2">
        <v>0.79559999999999997</v>
      </c>
      <c r="I33" s="2">
        <v>1.429</v>
      </c>
      <c r="J33" s="2">
        <v>1.77</v>
      </c>
      <c r="K33" s="2">
        <v>1.212</v>
      </c>
      <c r="L33" s="2">
        <v>2.028</v>
      </c>
      <c r="M33" s="2">
        <v>2.8439999999999999</v>
      </c>
      <c r="N33" s="2">
        <v>3.3980000000000001</v>
      </c>
    </row>
    <row r="34" spans="1:14" x14ac:dyDescent="0.25">
      <c r="A34" s="1">
        <v>3.3000000000000002E-2</v>
      </c>
      <c r="B34" s="2">
        <v>0.35360000000000003</v>
      </c>
      <c r="C34" s="2">
        <v>0.23599999999999999</v>
      </c>
      <c r="D34" s="2">
        <v>0.2737</v>
      </c>
      <c r="E34" s="2">
        <v>0.32700000000000001</v>
      </c>
      <c r="F34" s="2">
        <v>0.37769999999999998</v>
      </c>
      <c r="G34" s="2">
        <v>0.58099999999999996</v>
      </c>
      <c r="H34" s="2">
        <v>0.74</v>
      </c>
      <c r="I34" s="2">
        <v>1.3169999999999999</v>
      </c>
      <c r="J34" s="2">
        <v>1.629</v>
      </c>
      <c r="K34" s="2">
        <v>1.1200000000000001</v>
      </c>
      <c r="L34" s="2">
        <v>1.863</v>
      </c>
      <c r="M34" s="2">
        <v>2.61</v>
      </c>
      <c r="N34" s="2">
        <v>3.1160000000000001</v>
      </c>
    </row>
    <row r="35" spans="1:14" x14ac:dyDescent="0.25">
      <c r="A35" s="1">
        <v>3.4000000000000002E-2</v>
      </c>
      <c r="B35" s="2">
        <v>0.35239999999999999</v>
      </c>
      <c r="C35" s="2">
        <v>0.2306</v>
      </c>
      <c r="D35" s="2">
        <v>0.2651</v>
      </c>
      <c r="E35" s="2">
        <v>0.31380000000000002</v>
      </c>
      <c r="F35" s="2">
        <v>0.35920000000000002</v>
      </c>
      <c r="G35" s="2">
        <v>0.54500000000000004</v>
      </c>
      <c r="H35" s="2">
        <v>0.69079999999999997</v>
      </c>
      <c r="I35" s="2">
        <v>1.218</v>
      </c>
      <c r="J35" s="2">
        <v>1.504</v>
      </c>
      <c r="K35" s="2">
        <v>1.038</v>
      </c>
      <c r="L35" s="2">
        <v>1.718</v>
      </c>
      <c r="M35" s="2">
        <v>2.4009999999999998</v>
      </c>
      <c r="N35" s="2">
        <v>2.8660000000000001</v>
      </c>
    </row>
    <row r="36" spans="1:14" x14ac:dyDescent="0.25">
      <c r="A36" s="1">
        <v>3.5000000000000003E-2</v>
      </c>
      <c r="B36" s="2">
        <v>0.3513</v>
      </c>
      <c r="C36" s="2">
        <v>0.2258</v>
      </c>
      <c r="D36" s="2">
        <v>0.25740000000000002</v>
      </c>
      <c r="E36" s="2">
        <v>0.3019</v>
      </c>
      <c r="F36" s="2">
        <v>0.34279999999999999</v>
      </c>
      <c r="G36" s="2">
        <v>0.5131</v>
      </c>
      <c r="H36" s="2">
        <v>0.64710000000000001</v>
      </c>
      <c r="I36" s="2">
        <v>1.1299999999999999</v>
      </c>
      <c r="J36" s="2">
        <v>1.3919999999999999</v>
      </c>
      <c r="K36" s="2">
        <v>0.96519999999999995</v>
      </c>
      <c r="L36" s="2">
        <v>1.5880000000000001</v>
      </c>
      <c r="M36" s="2">
        <v>2.2160000000000002</v>
      </c>
      <c r="N36" s="2">
        <v>2.6429999999999998</v>
      </c>
    </row>
    <row r="37" spans="1:14" x14ac:dyDescent="0.25">
      <c r="A37" s="1">
        <v>3.5999999999999997E-2</v>
      </c>
      <c r="B37" s="2">
        <v>0.35020000000000001</v>
      </c>
      <c r="C37" s="2">
        <v>0.2215</v>
      </c>
      <c r="D37" s="2">
        <v>0.2505</v>
      </c>
      <c r="E37" s="2">
        <v>0.29139999999999999</v>
      </c>
      <c r="F37" s="2">
        <v>0.32819999999999999</v>
      </c>
      <c r="G37" s="2">
        <v>0.48459999999999998</v>
      </c>
      <c r="H37" s="2">
        <v>0.60809999999999997</v>
      </c>
      <c r="I37" s="2">
        <v>1.0509999999999999</v>
      </c>
      <c r="J37" s="2">
        <v>1.2929999999999999</v>
      </c>
      <c r="K37" s="2">
        <v>0.90039999999999998</v>
      </c>
      <c r="L37" s="2">
        <v>1.472</v>
      </c>
      <c r="M37" s="2">
        <v>2.0510000000000002</v>
      </c>
      <c r="N37" s="2">
        <v>2.444</v>
      </c>
    </row>
    <row r="38" spans="1:14" x14ac:dyDescent="0.25">
      <c r="A38" s="1">
        <v>3.6999999999999998E-2</v>
      </c>
      <c r="B38" s="2">
        <v>0.34910000000000002</v>
      </c>
      <c r="C38" s="2">
        <v>0.2175</v>
      </c>
      <c r="D38" s="2">
        <v>0.2442</v>
      </c>
      <c r="E38" s="2">
        <v>0.28189999999999998</v>
      </c>
      <c r="F38" s="2">
        <v>0.315</v>
      </c>
      <c r="G38" s="2">
        <v>0.45910000000000001</v>
      </c>
      <c r="H38" s="2">
        <v>0.57310000000000005</v>
      </c>
      <c r="I38" s="2">
        <v>0.98070000000000002</v>
      </c>
      <c r="J38" s="2">
        <v>1.204</v>
      </c>
      <c r="K38" s="2">
        <v>0.84230000000000005</v>
      </c>
      <c r="L38" s="2">
        <v>1.369</v>
      </c>
      <c r="M38" s="2">
        <v>1.9019999999999999</v>
      </c>
      <c r="N38" s="2">
        <v>2.266</v>
      </c>
    </row>
    <row r="39" spans="1:14" x14ac:dyDescent="0.25">
      <c r="A39" s="1">
        <v>3.7999999999999999E-2</v>
      </c>
      <c r="B39" s="2">
        <v>0.34799999999999998</v>
      </c>
      <c r="C39" s="2">
        <v>0.21390000000000001</v>
      </c>
      <c r="D39" s="2">
        <v>0.23860000000000001</v>
      </c>
      <c r="E39" s="2">
        <v>0.27329999999999999</v>
      </c>
      <c r="F39" s="2">
        <v>0.30320000000000003</v>
      </c>
      <c r="G39" s="2">
        <v>0.43619999999999998</v>
      </c>
      <c r="H39" s="2">
        <v>0.54179999999999995</v>
      </c>
      <c r="I39" s="2">
        <v>0.91759999999999997</v>
      </c>
      <c r="J39" s="2">
        <v>1.1240000000000001</v>
      </c>
      <c r="K39" s="2">
        <v>0.79020000000000001</v>
      </c>
      <c r="L39" s="2">
        <v>1.276</v>
      </c>
      <c r="M39" s="2">
        <v>1.7689999999999999</v>
      </c>
      <c r="N39" s="2">
        <v>2.105</v>
      </c>
    </row>
    <row r="40" spans="1:14" x14ac:dyDescent="0.25">
      <c r="A40" s="1">
        <v>3.9E-2</v>
      </c>
      <c r="B40" s="2">
        <v>0.34689999999999999</v>
      </c>
      <c r="C40" s="2">
        <v>0.2107</v>
      </c>
      <c r="D40" s="2">
        <v>0.2334</v>
      </c>
      <c r="E40" s="2">
        <v>0.2656</v>
      </c>
      <c r="F40" s="2">
        <v>0.29249999999999998</v>
      </c>
      <c r="G40" s="2">
        <v>0.41560000000000002</v>
      </c>
      <c r="H40" s="2">
        <v>0.51349999999999996</v>
      </c>
      <c r="I40" s="2">
        <v>0.86080000000000001</v>
      </c>
      <c r="J40" s="2">
        <v>1.052</v>
      </c>
      <c r="K40" s="2">
        <v>0.74329999999999996</v>
      </c>
      <c r="L40" s="2">
        <v>1.1919999999999999</v>
      </c>
      <c r="M40" s="2">
        <v>1.649</v>
      </c>
      <c r="N40" s="2">
        <v>1.9610000000000001</v>
      </c>
    </row>
    <row r="41" spans="1:14" x14ac:dyDescent="0.25">
      <c r="A41" s="1">
        <v>0.04</v>
      </c>
      <c r="B41" s="2">
        <v>0.3458</v>
      </c>
      <c r="C41" s="2">
        <v>0.20760000000000001</v>
      </c>
      <c r="D41" s="2">
        <v>0.2288</v>
      </c>
      <c r="E41" s="2">
        <v>0.25850000000000001</v>
      </c>
      <c r="F41" s="2">
        <v>0.2828</v>
      </c>
      <c r="G41" s="2">
        <v>0.39689999999999998</v>
      </c>
      <c r="H41" s="2">
        <v>0.48799999999999999</v>
      </c>
      <c r="I41" s="2">
        <v>0.8095</v>
      </c>
      <c r="J41" s="2">
        <v>0.98719999999999997</v>
      </c>
      <c r="K41" s="2">
        <v>0.70099999999999996</v>
      </c>
      <c r="L41" s="2">
        <v>1.117</v>
      </c>
      <c r="M41" s="2">
        <v>1.5409999999999999</v>
      </c>
      <c r="N41" s="2">
        <v>1.83</v>
      </c>
    </row>
    <row r="42" spans="1:14" x14ac:dyDescent="0.25">
      <c r="A42" s="1">
        <v>4.1000000000000002E-2</v>
      </c>
      <c r="B42" s="2">
        <v>0.34470000000000001</v>
      </c>
      <c r="C42" s="2">
        <v>0.2049</v>
      </c>
      <c r="D42" s="2">
        <v>0.22450000000000001</v>
      </c>
      <c r="E42" s="2">
        <v>0.25209999999999999</v>
      </c>
      <c r="F42" s="2">
        <v>0.27400000000000002</v>
      </c>
      <c r="G42" s="2">
        <v>0.38</v>
      </c>
      <c r="H42" s="2">
        <v>0.46489999999999998</v>
      </c>
      <c r="I42" s="2">
        <v>0.76319999999999999</v>
      </c>
      <c r="J42" s="2">
        <v>0.92849999999999999</v>
      </c>
      <c r="K42" s="2">
        <v>0.66269999999999996</v>
      </c>
      <c r="L42" s="2">
        <v>1.048</v>
      </c>
      <c r="M42" s="2">
        <v>1.4430000000000001</v>
      </c>
      <c r="N42" s="2">
        <v>1.712</v>
      </c>
    </row>
    <row r="43" spans="1:14" x14ac:dyDescent="0.25">
      <c r="A43" s="1">
        <v>4.2000000000000003E-2</v>
      </c>
      <c r="B43" s="2">
        <v>0.34370000000000001</v>
      </c>
      <c r="C43" s="2">
        <v>0.20230000000000001</v>
      </c>
      <c r="D43" s="2">
        <v>0.2205</v>
      </c>
      <c r="E43" s="2">
        <v>0.2462</v>
      </c>
      <c r="F43" s="2">
        <v>0.26600000000000001</v>
      </c>
      <c r="G43" s="2">
        <v>0.36459999999999998</v>
      </c>
      <c r="H43" s="2">
        <v>0.44400000000000001</v>
      </c>
      <c r="I43" s="2">
        <v>0.72109999999999996</v>
      </c>
      <c r="J43" s="2">
        <v>0.87519999999999998</v>
      </c>
      <c r="K43" s="2">
        <v>0.628</v>
      </c>
      <c r="L43" s="2">
        <v>0.98619999999999997</v>
      </c>
      <c r="M43" s="2">
        <v>1.3540000000000001</v>
      </c>
      <c r="N43" s="2">
        <v>1.605</v>
      </c>
    </row>
    <row r="44" spans="1:14" x14ac:dyDescent="0.25">
      <c r="A44" s="1">
        <v>4.2999999999999997E-2</v>
      </c>
      <c r="B44" s="2">
        <v>0.34260000000000002</v>
      </c>
      <c r="C44" s="2">
        <v>0.19989999999999999</v>
      </c>
      <c r="D44" s="2">
        <v>0.21690000000000001</v>
      </c>
      <c r="E44" s="2">
        <v>0.2409</v>
      </c>
      <c r="F44" s="2">
        <v>0.25869999999999999</v>
      </c>
      <c r="G44" s="2">
        <v>0.35070000000000001</v>
      </c>
      <c r="H44" s="2">
        <v>0.4249</v>
      </c>
      <c r="I44" s="2">
        <v>0.68279999999999996</v>
      </c>
      <c r="J44" s="2">
        <v>0.82669999999999999</v>
      </c>
      <c r="K44" s="2">
        <v>0.59630000000000005</v>
      </c>
      <c r="L44" s="2">
        <v>0.92979999999999996</v>
      </c>
      <c r="M44" s="2">
        <v>1.272</v>
      </c>
      <c r="N44" s="2">
        <v>1.5069999999999999</v>
      </c>
    </row>
    <row r="45" spans="1:14" x14ac:dyDescent="0.25">
      <c r="A45" s="1">
        <v>4.3999999999999997E-2</v>
      </c>
      <c r="B45" s="2">
        <v>0.34160000000000001</v>
      </c>
      <c r="C45" s="2">
        <v>0.19769999999999999</v>
      </c>
      <c r="D45" s="2">
        <v>0.21360000000000001</v>
      </c>
      <c r="E45" s="2">
        <v>0.2359</v>
      </c>
      <c r="F45" s="2">
        <v>0.252</v>
      </c>
      <c r="G45" s="2">
        <v>0.33789999999999998</v>
      </c>
      <c r="H45" s="2">
        <v>0.40749999999999997</v>
      </c>
      <c r="I45" s="2">
        <v>0.64790000000000003</v>
      </c>
      <c r="J45" s="2">
        <v>0.78249999999999997</v>
      </c>
      <c r="K45" s="2">
        <v>0.5675</v>
      </c>
      <c r="L45" s="2">
        <v>0.87829999999999997</v>
      </c>
      <c r="M45" s="2">
        <v>1.198</v>
      </c>
      <c r="N45" s="2">
        <v>1.4179999999999999</v>
      </c>
    </row>
    <row r="46" spans="1:14" x14ac:dyDescent="0.25">
      <c r="A46" s="1">
        <v>4.4999999999999998E-2</v>
      </c>
      <c r="B46" s="2">
        <v>0.34060000000000001</v>
      </c>
      <c r="C46" s="2">
        <v>0.19570000000000001</v>
      </c>
      <c r="D46" s="2">
        <v>0.21049999999999999</v>
      </c>
      <c r="E46" s="2">
        <v>0.23139999999999999</v>
      </c>
      <c r="F46" s="2">
        <v>0.24579999999999999</v>
      </c>
      <c r="G46" s="2">
        <v>0.32619999999999999</v>
      </c>
      <c r="H46" s="2">
        <v>0.39150000000000001</v>
      </c>
      <c r="I46" s="2">
        <v>0.61599999999999999</v>
      </c>
      <c r="J46" s="2">
        <v>0.74209999999999998</v>
      </c>
      <c r="K46" s="2">
        <v>0.54120000000000001</v>
      </c>
      <c r="L46" s="2">
        <v>0.83130000000000004</v>
      </c>
      <c r="M46" s="2">
        <v>1.131</v>
      </c>
      <c r="N46" s="2">
        <v>1.337</v>
      </c>
    </row>
    <row r="47" spans="1:14" x14ac:dyDescent="0.25">
      <c r="A47" s="1">
        <v>4.5999999999999999E-2</v>
      </c>
      <c r="B47" s="2">
        <v>0.33950000000000002</v>
      </c>
      <c r="C47" s="2">
        <v>0.19370000000000001</v>
      </c>
      <c r="D47" s="2">
        <v>0.20760000000000001</v>
      </c>
      <c r="E47" s="2">
        <v>0.22720000000000001</v>
      </c>
      <c r="F47" s="2">
        <v>0.2402</v>
      </c>
      <c r="G47" s="2">
        <v>0.3155</v>
      </c>
      <c r="H47" s="2">
        <v>0.37690000000000001</v>
      </c>
      <c r="I47" s="2">
        <v>0.58679999999999999</v>
      </c>
      <c r="J47" s="2">
        <v>0.70520000000000005</v>
      </c>
      <c r="K47" s="2">
        <v>0.51700000000000002</v>
      </c>
      <c r="L47" s="2">
        <v>0.7883</v>
      </c>
      <c r="M47" s="2">
        <v>1.069</v>
      </c>
      <c r="N47" s="2">
        <v>1.262</v>
      </c>
    </row>
    <row r="48" spans="1:14" x14ac:dyDescent="0.25">
      <c r="A48" s="1">
        <v>4.7E-2</v>
      </c>
      <c r="B48" s="2">
        <v>0.33850000000000002</v>
      </c>
      <c r="C48" s="2">
        <v>0.19189999999999999</v>
      </c>
      <c r="D48" s="2">
        <v>0.20499999999999999</v>
      </c>
      <c r="E48" s="2">
        <v>0.2233</v>
      </c>
      <c r="F48" s="2">
        <v>0.2349</v>
      </c>
      <c r="G48" s="2">
        <v>0.30559999999999998</v>
      </c>
      <c r="H48" s="2">
        <v>0.36349999999999999</v>
      </c>
      <c r="I48" s="2">
        <v>0.56000000000000005</v>
      </c>
      <c r="J48" s="2">
        <v>0.67120000000000002</v>
      </c>
      <c r="K48" s="2">
        <v>0.49490000000000001</v>
      </c>
      <c r="L48" s="2">
        <v>0.74880000000000002</v>
      </c>
      <c r="M48" s="2">
        <v>1.012</v>
      </c>
      <c r="N48" s="2">
        <v>1.194</v>
      </c>
    </row>
    <row r="49" spans="1:14" x14ac:dyDescent="0.25">
      <c r="A49" s="1">
        <v>4.8000000000000001E-2</v>
      </c>
      <c r="B49" s="2">
        <v>0.33750000000000002</v>
      </c>
      <c r="C49" s="2">
        <v>0.19020000000000001</v>
      </c>
      <c r="D49" s="2">
        <v>0.20250000000000001</v>
      </c>
      <c r="E49" s="2">
        <v>0.21970000000000001</v>
      </c>
      <c r="F49" s="2">
        <v>0.2301</v>
      </c>
      <c r="G49" s="2">
        <v>0.29649999999999999</v>
      </c>
      <c r="H49" s="2">
        <v>0.35110000000000002</v>
      </c>
      <c r="I49" s="2">
        <v>0.53539999999999999</v>
      </c>
      <c r="J49" s="2">
        <v>0.6401</v>
      </c>
      <c r="K49" s="2">
        <v>0.47460000000000002</v>
      </c>
      <c r="L49" s="2">
        <v>0.71260000000000001</v>
      </c>
      <c r="M49" s="2">
        <v>0.96009999999999995</v>
      </c>
      <c r="N49" s="2">
        <v>1.131</v>
      </c>
    </row>
    <row r="50" spans="1:14" x14ac:dyDescent="0.25">
      <c r="A50" s="1">
        <v>4.9000000000000002E-2</v>
      </c>
      <c r="B50" s="2">
        <v>0.33650000000000002</v>
      </c>
      <c r="C50" s="2">
        <v>0.18859999999999999</v>
      </c>
      <c r="D50" s="2">
        <v>0.2001</v>
      </c>
      <c r="E50" s="2">
        <v>0.21640000000000001</v>
      </c>
      <c r="F50" s="2">
        <v>0.22559999999999999</v>
      </c>
      <c r="G50" s="2">
        <v>0.28810000000000002</v>
      </c>
      <c r="H50" s="2">
        <v>0.3397</v>
      </c>
      <c r="I50" s="2">
        <v>0.51270000000000004</v>
      </c>
      <c r="J50" s="2">
        <v>0.61129999999999995</v>
      </c>
      <c r="K50" s="2">
        <v>0.45579999999999998</v>
      </c>
      <c r="L50" s="2">
        <v>0.67920000000000003</v>
      </c>
      <c r="M50" s="2">
        <v>0.91210000000000002</v>
      </c>
      <c r="N50" s="2">
        <v>1.073</v>
      </c>
    </row>
    <row r="51" spans="1:14" x14ac:dyDescent="0.25">
      <c r="A51" s="1">
        <v>0.05</v>
      </c>
      <c r="B51" s="2">
        <v>0.33550000000000002</v>
      </c>
      <c r="C51" s="2">
        <v>0.18709999999999999</v>
      </c>
      <c r="D51" s="2">
        <v>0.19800000000000001</v>
      </c>
      <c r="E51" s="2">
        <v>0.21329999999999999</v>
      </c>
      <c r="F51" s="2">
        <v>0.22140000000000001</v>
      </c>
      <c r="G51" s="2">
        <v>0.28039999999999998</v>
      </c>
      <c r="H51" s="2">
        <v>0.32919999999999999</v>
      </c>
      <c r="I51" s="2">
        <v>0.49180000000000001</v>
      </c>
      <c r="J51" s="2">
        <v>0.58489999999999998</v>
      </c>
      <c r="K51" s="2">
        <v>0.4385</v>
      </c>
      <c r="L51" s="2">
        <v>0.64829999999999999</v>
      </c>
      <c r="M51" s="2">
        <v>0.86780000000000002</v>
      </c>
      <c r="N51" s="2">
        <v>1.0189999999999999</v>
      </c>
    </row>
    <row r="52" spans="1:14" x14ac:dyDescent="0.25">
      <c r="A52" s="1">
        <v>5.0999999999999997E-2</v>
      </c>
      <c r="B52" s="2">
        <v>0.33450000000000002</v>
      </c>
      <c r="C52" s="2">
        <v>0.18559999999999999</v>
      </c>
      <c r="D52" s="2">
        <v>0.19589999999999999</v>
      </c>
      <c r="E52" s="2">
        <v>0.21029999999999999</v>
      </c>
      <c r="F52" s="2">
        <v>0.2175</v>
      </c>
      <c r="G52" s="2">
        <v>0.2732</v>
      </c>
      <c r="H52" s="2">
        <v>0.31950000000000001</v>
      </c>
      <c r="I52" s="2">
        <v>0.47239999999999999</v>
      </c>
      <c r="J52" s="2">
        <v>0.56040000000000001</v>
      </c>
      <c r="K52" s="2">
        <v>0.42249999999999999</v>
      </c>
      <c r="L52" s="2">
        <v>0.61990000000000001</v>
      </c>
      <c r="M52" s="2">
        <v>0.82689999999999997</v>
      </c>
      <c r="N52" s="2">
        <v>0.97019999999999995</v>
      </c>
    </row>
    <row r="53" spans="1:14" x14ac:dyDescent="0.25">
      <c r="A53" s="1">
        <v>5.1999999999999998E-2</v>
      </c>
      <c r="B53" s="2">
        <v>0.33360000000000001</v>
      </c>
      <c r="C53" s="2">
        <v>0.18429999999999999</v>
      </c>
      <c r="D53" s="2">
        <v>0.19400000000000001</v>
      </c>
      <c r="E53" s="2">
        <v>0.20760000000000001</v>
      </c>
      <c r="F53" s="2">
        <v>0.21390000000000001</v>
      </c>
      <c r="G53" s="2">
        <v>0.26650000000000001</v>
      </c>
      <c r="H53" s="2">
        <v>0.31040000000000001</v>
      </c>
      <c r="I53" s="2">
        <v>0.45450000000000002</v>
      </c>
      <c r="J53" s="2">
        <v>0.53769999999999996</v>
      </c>
      <c r="K53" s="2">
        <v>0.40770000000000001</v>
      </c>
      <c r="L53" s="2">
        <v>0.59350000000000003</v>
      </c>
      <c r="M53" s="2">
        <v>0.78900000000000003</v>
      </c>
      <c r="N53" s="2">
        <v>0.92449999999999999</v>
      </c>
    </row>
    <row r="54" spans="1:14" x14ac:dyDescent="0.25">
      <c r="A54" s="1">
        <v>5.2999999999999999E-2</v>
      </c>
      <c r="B54" s="2">
        <v>0.33260000000000001</v>
      </c>
      <c r="C54" s="2">
        <v>0.183</v>
      </c>
      <c r="D54" s="2">
        <v>0.19209999999999999</v>
      </c>
      <c r="E54" s="2">
        <v>0.20499999999999999</v>
      </c>
      <c r="F54" s="2">
        <v>0.21049999999999999</v>
      </c>
      <c r="G54" s="2">
        <v>0.26029999999999998</v>
      </c>
      <c r="H54" s="2">
        <v>0.30199999999999999</v>
      </c>
      <c r="I54" s="2">
        <v>0.43790000000000001</v>
      </c>
      <c r="J54" s="2">
        <v>0.51670000000000005</v>
      </c>
      <c r="K54" s="2">
        <v>0.39389999999999997</v>
      </c>
      <c r="L54" s="2">
        <v>0.56910000000000005</v>
      </c>
      <c r="M54" s="2">
        <v>0.75390000000000001</v>
      </c>
      <c r="N54" s="2">
        <v>0.88219999999999998</v>
      </c>
    </row>
    <row r="55" spans="1:14" x14ac:dyDescent="0.25">
      <c r="A55" s="1">
        <v>5.3999999999999999E-2</v>
      </c>
      <c r="B55" s="2">
        <v>0.33160000000000001</v>
      </c>
      <c r="C55" s="2">
        <v>0.1817</v>
      </c>
      <c r="D55" s="2">
        <v>0.19040000000000001</v>
      </c>
      <c r="E55" s="2">
        <v>0.2026</v>
      </c>
      <c r="F55" s="2">
        <v>0.2074</v>
      </c>
      <c r="G55" s="2">
        <v>0.2545</v>
      </c>
      <c r="H55" s="2">
        <v>0.29420000000000002</v>
      </c>
      <c r="I55" s="2">
        <v>0.4224</v>
      </c>
      <c r="J55" s="2">
        <v>0.49719999999999998</v>
      </c>
      <c r="K55" s="2">
        <v>0.38109999999999999</v>
      </c>
      <c r="L55" s="2">
        <v>0.5464</v>
      </c>
      <c r="M55" s="2">
        <v>0.72140000000000004</v>
      </c>
      <c r="N55" s="2">
        <v>0.84299999999999997</v>
      </c>
    </row>
    <row r="56" spans="1:14" x14ac:dyDescent="0.25">
      <c r="A56" s="1">
        <v>5.5E-2</v>
      </c>
      <c r="B56" s="2">
        <v>0.33069999999999999</v>
      </c>
      <c r="C56" s="2">
        <v>0.18049999999999999</v>
      </c>
      <c r="D56" s="2">
        <v>0.1888</v>
      </c>
      <c r="E56" s="2">
        <v>0.20039999999999999</v>
      </c>
      <c r="F56" s="2">
        <v>0.2044</v>
      </c>
      <c r="G56" s="2">
        <v>0.24909999999999999</v>
      </c>
      <c r="H56" s="2">
        <v>0.28689999999999999</v>
      </c>
      <c r="I56" s="2">
        <v>0.40799999999999997</v>
      </c>
      <c r="J56" s="2">
        <v>0.47910000000000003</v>
      </c>
      <c r="K56" s="2">
        <v>0.36919999999999997</v>
      </c>
      <c r="L56" s="2">
        <v>0.52529999999999999</v>
      </c>
      <c r="M56" s="2">
        <v>0.69110000000000005</v>
      </c>
      <c r="N56" s="2">
        <v>0.80649999999999999</v>
      </c>
    </row>
    <row r="57" spans="1:14" x14ac:dyDescent="0.25">
      <c r="A57" s="1">
        <v>5.6000000000000001E-2</v>
      </c>
      <c r="B57" s="2">
        <v>0.32969999999999999</v>
      </c>
      <c r="C57" s="2">
        <v>0.1794</v>
      </c>
      <c r="D57" s="2">
        <v>0.18720000000000001</v>
      </c>
      <c r="E57" s="2">
        <v>0.19819999999999999</v>
      </c>
      <c r="F57" s="2">
        <v>0.2016</v>
      </c>
      <c r="G57" s="2">
        <v>0.24399999999999999</v>
      </c>
      <c r="H57" s="2">
        <v>0.28010000000000002</v>
      </c>
      <c r="I57" s="2">
        <v>0.3947</v>
      </c>
      <c r="J57" s="2">
        <v>0.4622</v>
      </c>
      <c r="K57" s="2">
        <v>0.35820000000000002</v>
      </c>
      <c r="L57" s="2">
        <v>0.50570000000000004</v>
      </c>
      <c r="M57" s="2">
        <v>0.66290000000000004</v>
      </c>
      <c r="N57" s="2">
        <v>0.77249999999999996</v>
      </c>
    </row>
    <row r="58" spans="1:14" x14ac:dyDescent="0.25">
      <c r="A58" s="1">
        <v>5.7000000000000002E-2</v>
      </c>
      <c r="B58" s="2">
        <v>0.32879999999999998</v>
      </c>
      <c r="C58" s="2">
        <v>0.17829999999999999</v>
      </c>
      <c r="D58" s="2">
        <v>0.18579999999999999</v>
      </c>
      <c r="E58" s="2">
        <v>0.19620000000000001</v>
      </c>
      <c r="F58" s="2">
        <v>0.19900000000000001</v>
      </c>
      <c r="G58" s="2">
        <v>0.23930000000000001</v>
      </c>
      <c r="H58" s="2">
        <v>0.27379999999999999</v>
      </c>
      <c r="I58" s="2">
        <v>0.38219999999999998</v>
      </c>
      <c r="J58" s="2">
        <v>0.44650000000000001</v>
      </c>
      <c r="K58" s="2">
        <v>0.3478</v>
      </c>
      <c r="L58" s="2">
        <v>0.4874</v>
      </c>
      <c r="M58" s="2">
        <v>0.63670000000000004</v>
      </c>
      <c r="N58" s="2">
        <v>0.7409</v>
      </c>
    </row>
    <row r="59" spans="1:14" x14ac:dyDescent="0.25">
      <c r="A59" s="1">
        <v>5.8000000000000003E-2</v>
      </c>
      <c r="B59" s="2">
        <v>0.32790000000000002</v>
      </c>
      <c r="C59" s="2">
        <v>0.17730000000000001</v>
      </c>
      <c r="D59" s="2">
        <v>0.18440000000000001</v>
      </c>
      <c r="E59" s="2">
        <v>0.1943</v>
      </c>
      <c r="F59" s="2">
        <v>0.19650000000000001</v>
      </c>
      <c r="G59" s="2">
        <v>0.2349</v>
      </c>
      <c r="H59" s="2">
        <v>0.26779999999999998</v>
      </c>
      <c r="I59" s="2">
        <v>0.3705</v>
      </c>
      <c r="J59" s="2">
        <v>0.43180000000000002</v>
      </c>
      <c r="K59" s="2">
        <v>0.3382</v>
      </c>
      <c r="L59" s="2">
        <v>0.4703</v>
      </c>
      <c r="M59" s="2">
        <v>0.61219999999999997</v>
      </c>
      <c r="N59" s="2">
        <v>0.71130000000000004</v>
      </c>
    </row>
    <row r="60" spans="1:14" x14ac:dyDescent="0.25">
      <c r="A60" s="1">
        <v>5.8999999999999997E-2</v>
      </c>
      <c r="B60" s="2">
        <v>0.32690000000000002</v>
      </c>
      <c r="C60" s="2">
        <v>0.17630000000000001</v>
      </c>
      <c r="D60" s="2">
        <v>0.183</v>
      </c>
      <c r="E60" s="2">
        <v>0.1925</v>
      </c>
      <c r="F60" s="2">
        <v>0.19420000000000001</v>
      </c>
      <c r="G60" s="2">
        <v>0.23069999999999999</v>
      </c>
      <c r="H60" s="2">
        <v>0.26219999999999999</v>
      </c>
      <c r="I60" s="2">
        <v>0.35959999999999998</v>
      </c>
      <c r="J60" s="2">
        <v>0.41810000000000003</v>
      </c>
      <c r="K60" s="2">
        <v>0.3291</v>
      </c>
      <c r="L60" s="2">
        <v>0.45440000000000003</v>
      </c>
      <c r="M60" s="2">
        <v>0.58930000000000005</v>
      </c>
      <c r="N60" s="2">
        <v>0.68369999999999997</v>
      </c>
    </row>
    <row r="61" spans="1:14" x14ac:dyDescent="0.25">
      <c r="A61" s="1">
        <v>0.06</v>
      </c>
      <c r="B61" s="2">
        <v>0.32600000000000001</v>
      </c>
      <c r="C61" s="2">
        <v>0.17530000000000001</v>
      </c>
      <c r="D61" s="2">
        <v>0.1817</v>
      </c>
      <c r="E61" s="2">
        <v>0.19070000000000001</v>
      </c>
      <c r="F61" s="2">
        <v>0.192</v>
      </c>
      <c r="G61" s="2">
        <v>0.2268</v>
      </c>
      <c r="H61" s="2">
        <v>0.25700000000000001</v>
      </c>
      <c r="I61" s="2">
        <v>0.34939999999999999</v>
      </c>
      <c r="J61" s="2">
        <v>0.4052</v>
      </c>
      <c r="K61" s="2">
        <v>0.3206</v>
      </c>
      <c r="L61" s="2">
        <v>0.43940000000000001</v>
      </c>
      <c r="M61" s="2">
        <v>0.56779999999999997</v>
      </c>
      <c r="N61" s="2">
        <v>0.65790000000000004</v>
      </c>
    </row>
    <row r="62" spans="1:14" x14ac:dyDescent="0.25">
      <c r="A62" s="1">
        <v>6.0999999999999999E-2</v>
      </c>
      <c r="B62" s="2">
        <v>0.3251</v>
      </c>
      <c r="C62" s="2">
        <v>0.1744</v>
      </c>
      <c r="D62" s="2">
        <v>0.18049999999999999</v>
      </c>
      <c r="E62" s="2">
        <v>0.18909999999999999</v>
      </c>
      <c r="F62" s="2">
        <v>0.18990000000000001</v>
      </c>
      <c r="G62" s="2">
        <v>0.22309999999999999</v>
      </c>
      <c r="H62" s="2">
        <v>0.25209999999999999</v>
      </c>
      <c r="I62" s="2">
        <v>0.33989999999999998</v>
      </c>
      <c r="J62" s="2">
        <v>0.39319999999999999</v>
      </c>
      <c r="K62" s="2">
        <v>0.31269999999999998</v>
      </c>
      <c r="L62" s="2">
        <v>0.4254</v>
      </c>
      <c r="M62" s="2">
        <v>0.54779999999999995</v>
      </c>
      <c r="N62" s="2">
        <v>0.63370000000000004</v>
      </c>
    </row>
    <row r="63" spans="1:14" x14ac:dyDescent="0.25">
      <c r="A63" s="1">
        <v>6.2E-2</v>
      </c>
      <c r="B63" s="2">
        <v>0.32419999999999999</v>
      </c>
      <c r="C63" s="2">
        <v>0.17349999999999999</v>
      </c>
      <c r="D63" s="2">
        <v>0.17929999999999999</v>
      </c>
      <c r="E63" s="2">
        <v>0.1875</v>
      </c>
      <c r="F63" s="2">
        <v>0.18790000000000001</v>
      </c>
      <c r="G63" s="2">
        <v>0.21959999999999999</v>
      </c>
      <c r="H63" s="2">
        <v>0.24740000000000001</v>
      </c>
      <c r="I63" s="2">
        <v>0.33090000000000003</v>
      </c>
      <c r="J63" s="2">
        <v>0.38190000000000002</v>
      </c>
      <c r="K63" s="2">
        <v>0.30520000000000003</v>
      </c>
      <c r="L63" s="2">
        <v>0.4123</v>
      </c>
      <c r="M63" s="2">
        <v>0.52900000000000003</v>
      </c>
      <c r="N63" s="2">
        <v>0.61099999999999999</v>
      </c>
    </row>
    <row r="64" spans="1:14" x14ac:dyDescent="0.25">
      <c r="A64" s="1">
        <v>6.3E-2</v>
      </c>
      <c r="B64" s="2">
        <v>0.32329999999999998</v>
      </c>
      <c r="C64" s="2">
        <v>0.1726</v>
      </c>
      <c r="D64" s="2">
        <v>0.1782</v>
      </c>
      <c r="E64" s="2">
        <v>0.186</v>
      </c>
      <c r="F64" s="2">
        <v>0.186</v>
      </c>
      <c r="G64" s="2">
        <v>0.21629999999999999</v>
      </c>
      <c r="H64" s="2">
        <v>0.24310000000000001</v>
      </c>
      <c r="I64" s="2">
        <v>0.32240000000000002</v>
      </c>
      <c r="J64" s="2">
        <v>0.37130000000000002</v>
      </c>
      <c r="K64" s="2">
        <v>0.29820000000000002</v>
      </c>
      <c r="L64" s="2">
        <v>0.4</v>
      </c>
      <c r="M64" s="2">
        <v>0.51129999999999998</v>
      </c>
      <c r="N64" s="2">
        <v>0.5897</v>
      </c>
    </row>
    <row r="65" spans="1:14" x14ac:dyDescent="0.25">
      <c r="A65" s="1">
        <v>6.4000000000000001E-2</v>
      </c>
      <c r="B65" s="2">
        <v>0.32240000000000002</v>
      </c>
      <c r="C65" s="2">
        <v>0.17180000000000001</v>
      </c>
      <c r="D65" s="2">
        <v>0.17710000000000001</v>
      </c>
      <c r="E65" s="2">
        <v>0.18459999999999999</v>
      </c>
      <c r="F65" s="2">
        <v>0.1842</v>
      </c>
      <c r="G65" s="2">
        <v>0.2132</v>
      </c>
      <c r="H65" s="2">
        <v>0.2389</v>
      </c>
      <c r="I65" s="2">
        <v>0.3145</v>
      </c>
      <c r="J65" s="2">
        <v>0.36130000000000001</v>
      </c>
      <c r="K65" s="2">
        <v>0.29160000000000003</v>
      </c>
      <c r="L65" s="2">
        <v>0.38840000000000002</v>
      </c>
      <c r="M65" s="2">
        <v>0.49469999999999997</v>
      </c>
      <c r="N65" s="2">
        <v>0.56969999999999998</v>
      </c>
    </row>
    <row r="66" spans="1:14" x14ac:dyDescent="0.25">
      <c r="A66" s="1">
        <v>6.5000000000000002E-2</v>
      </c>
      <c r="B66" s="2">
        <v>0.3216</v>
      </c>
      <c r="C66" s="2">
        <v>0.17100000000000001</v>
      </c>
      <c r="D66" s="2">
        <v>0.17610000000000001</v>
      </c>
      <c r="E66" s="2">
        <v>0.1832</v>
      </c>
      <c r="F66" s="2">
        <v>0.1825</v>
      </c>
      <c r="G66" s="2">
        <v>0.21029999999999999</v>
      </c>
      <c r="H66" s="2">
        <v>0.23499999999999999</v>
      </c>
      <c r="I66" s="2">
        <v>0.307</v>
      </c>
      <c r="J66" s="2">
        <v>0.35189999999999999</v>
      </c>
      <c r="K66" s="2">
        <v>0.28539999999999999</v>
      </c>
      <c r="L66" s="2">
        <v>0.3775</v>
      </c>
      <c r="M66" s="2">
        <v>0.47910000000000003</v>
      </c>
      <c r="N66" s="2">
        <v>0.55089999999999995</v>
      </c>
    </row>
    <row r="67" spans="1:14" x14ac:dyDescent="0.25">
      <c r="A67" s="1">
        <v>6.6000000000000003E-2</v>
      </c>
      <c r="B67" s="2">
        <v>0.32069999999999999</v>
      </c>
      <c r="C67" s="2">
        <v>0.17019999999999999</v>
      </c>
      <c r="D67" s="2">
        <v>0.17510000000000001</v>
      </c>
      <c r="E67" s="2">
        <v>0.18190000000000001</v>
      </c>
      <c r="F67" s="2">
        <v>0.18090000000000001</v>
      </c>
      <c r="G67" s="2">
        <v>0.20749999999999999</v>
      </c>
      <c r="H67" s="2">
        <v>0.23130000000000001</v>
      </c>
      <c r="I67" s="2">
        <v>0.3</v>
      </c>
      <c r="J67" s="2">
        <v>0.34300000000000003</v>
      </c>
      <c r="K67" s="2">
        <v>0.27950000000000003</v>
      </c>
      <c r="L67" s="2">
        <v>0.36720000000000003</v>
      </c>
      <c r="M67" s="2">
        <v>0.46439999999999998</v>
      </c>
      <c r="N67" s="2">
        <v>0.53310000000000002</v>
      </c>
    </row>
    <row r="68" spans="1:14" x14ac:dyDescent="0.25">
      <c r="A68" s="1">
        <v>6.7000000000000004E-2</v>
      </c>
      <c r="B68" s="2">
        <v>0.31979999999999997</v>
      </c>
      <c r="C68" s="2">
        <v>0.1694</v>
      </c>
      <c r="D68" s="2">
        <v>0.1741</v>
      </c>
      <c r="E68" s="2">
        <v>0.1807</v>
      </c>
      <c r="F68" s="2">
        <v>0.17929999999999999</v>
      </c>
      <c r="G68" s="2">
        <v>0.20480000000000001</v>
      </c>
      <c r="H68" s="2">
        <v>0.2278</v>
      </c>
      <c r="I68" s="2">
        <v>0.29330000000000001</v>
      </c>
      <c r="J68" s="2">
        <v>0.3347</v>
      </c>
      <c r="K68" s="2">
        <v>0.27389999999999998</v>
      </c>
      <c r="L68" s="2">
        <v>0.35759999999999997</v>
      </c>
      <c r="M68" s="2">
        <v>0.45050000000000001</v>
      </c>
      <c r="N68" s="2">
        <v>0.51639999999999997</v>
      </c>
    </row>
    <row r="69" spans="1:14" x14ac:dyDescent="0.25">
      <c r="A69" s="1">
        <v>6.8000000000000005E-2</v>
      </c>
      <c r="B69" s="2">
        <v>0.31900000000000001</v>
      </c>
      <c r="C69" s="2">
        <v>0.16869999999999999</v>
      </c>
      <c r="D69" s="2">
        <v>0.17319999999999999</v>
      </c>
      <c r="E69" s="2">
        <v>0.17949999999999999</v>
      </c>
      <c r="F69" s="2">
        <v>0.17780000000000001</v>
      </c>
      <c r="G69" s="2">
        <v>0.20230000000000001</v>
      </c>
      <c r="H69" s="2">
        <v>0.22450000000000001</v>
      </c>
      <c r="I69" s="2">
        <v>0.28699999999999998</v>
      </c>
      <c r="J69" s="2">
        <v>0.32679999999999998</v>
      </c>
      <c r="K69" s="2">
        <v>0.26869999999999999</v>
      </c>
      <c r="L69" s="2">
        <v>0.34839999999999999</v>
      </c>
      <c r="M69" s="2">
        <v>0.43740000000000001</v>
      </c>
      <c r="N69" s="2">
        <v>0.50060000000000004</v>
      </c>
    </row>
    <row r="70" spans="1:14" x14ac:dyDescent="0.25">
      <c r="A70" s="1">
        <v>6.9000000000000006E-2</v>
      </c>
      <c r="B70" s="2">
        <v>0.31809999999999999</v>
      </c>
      <c r="C70" s="2">
        <v>0.16789999999999999</v>
      </c>
      <c r="D70" s="2">
        <v>0.17230000000000001</v>
      </c>
      <c r="E70" s="2">
        <v>0.17829999999999999</v>
      </c>
      <c r="F70" s="2">
        <v>0.1764</v>
      </c>
      <c r="G70" s="2">
        <v>0.19989999999999999</v>
      </c>
      <c r="H70" s="2">
        <v>0.22140000000000001</v>
      </c>
      <c r="I70" s="2">
        <v>0.28100000000000003</v>
      </c>
      <c r="J70" s="2">
        <v>0.31929999999999997</v>
      </c>
      <c r="K70" s="2">
        <v>0.26369999999999999</v>
      </c>
      <c r="L70" s="2">
        <v>0.33979999999999999</v>
      </c>
      <c r="M70" s="2">
        <v>0.42509999999999998</v>
      </c>
      <c r="N70" s="2">
        <v>0.48580000000000001</v>
      </c>
    </row>
    <row r="71" spans="1:14" x14ac:dyDescent="0.25">
      <c r="A71" s="1">
        <v>7.0000000000000007E-2</v>
      </c>
      <c r="B71" s="2">
        <v>0.31719999999999998</v>
      </c>
      <c r="C71" s="2">
        <v>0.16719999999999999</v>
      </c>
      <c r="D71" s="2">
        <v>0.1714</v>
      </c>
      <c r="E71" s="2">
        <v>0.1772</v>
      </c>
      <c r="F71" s="2">
        <v>0.17499999999999999</v>
      </c>
      <c r="G71" s="2">
        <v>0.1976</v>
      </c>
      <c r="H71" s="2">
        <v>0.21840000000000001</v>
      </c>
      <c r="I71" s="2">
        <v>0.27539999999999998</v>
      </c>
      <c r="J71" s="2">
        <v>0.31230000000000002</v>
      </c>
      <c r="K71" s="2">
        <v>0.25900000000000001</v>
      </c>
      <c r="L71" s="2">
        <v>0.33160000000000001</v>
      </c>
      <c r="M71" s="2">
        <v>0.41339999999999999</v>
      </c>
      <c r="N71" s="2">
        <v>0.47170000000000001</v>
      </c>
    </row>
    <row r="72" spans="1:14" x14ac:dyDescent="0.25">
      <c r="A72" s="1">
        <v>7.0999999999999994E-2</v>
      </c>
      <c r="B72" s="2">
        <v>0.31640000000000001</v>
      </c>
      <c r="C72" s="2">
        <v>0.1666</v>
      </c>
      <c r="D72" s="2">
        <v>0.1706</v>
      </c>
      <c r="E72" s="2">
        <v>0.17610000000000001</v>
      </c>
      <c r="F72" s="2">
        <v>0.17369999999999999</v>
      </c>
      <c r="G72" s="2">
        <v>0.19539999999999999</v>
      </c>
      <c r="H72" s="2">
        <v>0.21560000000000001</v>
      </c>
      <c r="I72" s="2">
        <v>0.27010000000000001</v>
      </c>
      <c r="J72" s="2">
        <v>0.30559999999999998</v>
      </c>
      <c r="K72" s="2">
        <v>0.2545</v>
      </c>
      <c r="L72" s="2">
        <v>0.32390000000000002</v>
      </c>
      <c r="M72" s="2">
        <v>0.40239999999999998</v>
      </c>
      <c r="N72" s="2">
        <v>0.45839999999999997</v>
      </c>
    </row>
    <row r="73" spans="1:14" x14ac:dyDescent="0.25">
      <c r="A73" s="1">
        <v>7.1999999999999995E-2</v>
      </c>
      <c r="B73" s="2">
        <v>0.31559999999999999</v>
      </c>
      <c r="C73" s="2">
        <v>0.16589999999999999</v>
      </c>
      <c r="D73" s="2">
        <v>0.16969999999999999</v>
      </c>
      <c r="E73" s="2">
        <v>0.17510000000000001</v>
      </c>
      <c r="F73" s="2">
        <v>0.17249999999999999</v>
      </c>
      <c r="G73" s="2">
        <v>0.19339999999999999</v>
      </c>
      <c r="H73" s="2">
        <v>0.21279999999999999</v>
      </c>
      <c r="I73" s="2">
        <v>0.26500000000000001</v>
      </c>
      <c r="J73" s="2">
        <v>0.29920000000000002</v>
      </c>
      <c r="K73" s="2">
        <v>0.25030000000000002</v>
      </c>
      <c r="L73" s="2">
        <v>0.3165</v>
      </c>
      <c r="M73" s="2">
        <v>0.39190000000000003</v>
      </c>
      <c r="N73" s="2">
        <v>0.44579999999999997</v>
      </c>
    </row>
    <row r="74" spans="1:14" x14ac:dyDescent="0.25">
      <c r="A74" s="1">
        <v>7.2999999999999995E-2</v>
      </c>
      <c r="B74" s="2">
        <v>0.31469999999999998</v>
      </c>
      <c r="C74" s="2">
        <v>0.16520000000000001</v>
      </c>
      <c r="D74" s="2">
        <v>0.16889999999999999</v>
      </c>
      <c r="E74" s="2">
        <v>0.1741</v>
      </c>
      <c r="F74" s="2">
        <v>0.17130000000000001</v>
      </c>
      <c r="G74" s="2">
        <v>0.19139999999999999</v>
      </c>
      <c r="H74" s="2">
        <v>0.21029999999999999</v>
      </c>
      <c r="I74" s="2">
        <v>0.26019999999999999</v>
      </c>
      <c r="J74" s="2">
        <v>0.29320000000000002</v>
      </c>
      <c r="K74" s="2">
        <v>0.2462</v>
      </c>
      <c r="L74" s="2">
        <v>0.30959999999999999</v>
      </c>
      <c r="M74" s="2">
        <v>0.38200000000000001</v>
      </c>
      <c r="N74" s="2">
        <v>0.43390000000000001</v>
      </c>
    </row>
    <row r="75" spans="1:14" x14ac:dyDescent="0.25">
      <c r="A75" s="1">
        <v>7.3999999999999996E-2</v>
      </c>
      <c r="B75" s="2">
        <v>0.31390000000000001</v>
      </c>
      <c r="C75" s="2">
        <v>0.1646</v>
      </c>
      <c r="D75" s="2">
        <v>0.16819999999999999</v>
      </c>
      <c r="E75" s="2">
        <v>0.1731</v>
      </c>
      <c r="F75" s="2">
        <v>0.1701</v>
      </c>
      <c r="G75" s="2">
        <v>0.1895</v>
      </c>
      <c r="H75" s="2">
        <v>0.20780000000000001</v>
      </c>
      <c r="I75" s="2">
        <v>0.25559999999999999</v>
      </c>
      <c r="J75" s="2">
        <v>0.28749999999999998</v>
      </c>
      <c r="K75" s="2">
        <v>0.2424</v>
      </c>
      <c r="L75" s="2">
        <v>0.30299999999999999</v>
      </c>
      <c r="M75" s="2">
        <v>0.37259999999999999</v>
      </c>
      <c r="N75" s="2">
        <v>0.42249999999999999</v>
      </c>
    </row>
    <row r="76" spans="1:14" x14ac:dyDescent="0.25">
      <c r="A76" s="1">
        <v>7.4999999999999997E-2</v>
      </c>
      <c r="B76" s="2">
        <v>0.31309999999999999</v>
      </c>
      <c r="C76" s="2">
        <v>0.16400000000000001</v>
      </c>
      <c r="D76" s="2">
        <v>0.16739999999999999</v>
      </c>
      <c r="E76" s="2">
        <v>0.1721</v>
      </c>
      <c r="F76" s="2">
        <v>0.16900000000000001</v>
      </c>
      <c r="G76" s="2">
        <v>0.18770000000000001</v>
      </c>
      <c r="H76" s="2">
        <v>0.20549999999999999</v>
      </c>
      <c r="I76" s="2">
        <v>0.25130000000000002</v>
      </c>
      <c r="J76" s="2">
        <v>0.28210000000000002</v>
      </c>
      <c r="K76" s="2">
        <v>0.2387</v>
      </c>
      <c r="L76" s="2">
        <v>0.29670000000000002</v>
      </c>
      <c r="M76" s="2">
        <v>0.36359999999999998</v>
      </c>
      <c r="N76" s="2">
        <v>0.4118</v>
      </c>
    </row>
    <row r="77" spans="1:14" x14ac:dyDescent="0.25">
      <c r="A77" s="1">
        <v>7.5999999999999998E-2</v>
      </c>
      <c r="B77" s="2">
        <v>0.31230000000000002</v>
      </c>
      <c r="C77" s="2">
        <v>0.1633</v>
      </c>
      <c r="D77" s="2">
        <v>0.16669999999999999</v>
      </c>
      <c r="E77" s="2">
        <v>0.17119999999999999</v>
      </c>
      <c r="F77" s="2">
        <v>0.16789999999999999</v>
      </c>
      <c r="G77" s="2">
        <v>0.18590000000000001</v>
      </c>
      <c r="H77" s="2">
        <v>0.20319999999999999</v>
      </c>
      <c r="I77" s="2">
        <v>0.24709999999999999</v>
      </c>
      <c r="J77" s="2">
        <v>0.27689999999999998</v>
      </c>
      <c r="K77" s="2">
        <v>0.23519999999999999</v>
      </c>
      <c r="L77" s="2">
        <v>0.29070000000000001</v>
      </c>
      <c r="M77" s="2">
        <v>0.35520000000000002</v>
      </c>
      <c r="N77" s="2">
        <v>0.40160000000000001</v>
      </c>
    </row>
    <row r="78" spans="1:14" x14ac:dyDescent="0.25">
      <c r="A78" s="1">
        <v>7.6999999999999999E-2</v>
      </c>
      <c r="B78" s="2">
        <v>0.3115</v>
      </c>
      <c r="C78" s="2">
        <v>0.16270000000000001</v>
      </c>
      <c r="D78" s="2">
        <v>0.16589999999999999</v>
      </c>
      <c r="E78" s="2">
        <v>0.17030000000000001</v>
      </c>
      <c r="F78" s="2">
        <v>0.16689999999999999</v>
      </c>
      <c r="G78" s="2">
        <v>0.18429999999999999</v>
      </c>
      <c r="H78" s="2">
        <v>0.20100000000000001</v>
      </c>
      <c r="I78" s="2">
        <v>0.2432</v>
      </c>
      <c r="J78" s="2">
        <v>0.27200000000000002</v>
      </c>
      <c r="K78" s="2">
        <v>0.2319</v>
      </c>
      <c r="L78" s="2">
        <v>0.28510000000000002</v>
      </c>
      <c r="M78" s="2">
        <v>0.34710000000000002</v>
      </c>
      <c r="N78" s="2">
        <v>0.39190000000000003</v>
      </c>
    </row>
    <row r="79" spans="1:14" x14ac:dyDescent="0.25">
      <c r="A79" s="1">
        <v>7.8E-2</v>
      </c>
      <c r="B79" s="2">
        <v>0.31069999999999998</v>
      </c>
      <c r="C79" s="2">
        <v>0.16209999999999999</v>
      </c>
      <c r="D79" s="2">
        <v>0.16520000000000001</v>
      </c>
      <c r="E79" s="2">
        <v>0.16950000000000001</v>
      </c>
      <c r="F79" s="2">
        <v>0.16589999999999999</v>
      </c>
      <c r="G79" s="2">
        <v>0.1827</v>
      </c>
      <c r="H79" s="2">
        <v>0.19900000000000001</v>
      </c>
      <c r="I79" s="2">
        <v>0.2394</v>
      </c>
      <c r="J79" s="2">
        <v>0.26729999999999998</v>
      </c>
      <c r="K79" s="2">
        <v>0.22869999999999999</v>
      </c>
      <c r="L79" s="2">
        <v>0.2797</v>
      </c>
      <c r="M79" s="2">
        <v>0.33939999999999998</v>
      </c>
      <c r="N79" s="2">
        <v>0.38269999999999998</v>
      </c>
    </row>
    <row r="80" spans="1:14" x14ac:dyDescent="0.25">
      <c r="A80" s="1">
        <v>7.9000000000000001E-2</v>
      </c>
      <c r="B80" s="2">
        <v>0.30990000000000001</v>
      </c>
      <c r="C80" s="2">
        <v>0.16159999999999999</v>
      </c>
      <c r="D80" s="2">
        <v>0.1646</v>
      </c>
      <c r="E80" s="2">
        <v>0.16869999999999999</v>
      </c>
      <c r="F80" s="2">
        <v>0.16489999999999999</v>
      </c>
      <c r="G80" s="2">
        <v>0.18110000000000001</v>
      </c>
      <c r="H80" s="2">
        <v>0.19700000000000001</v>
      </c>
      <c r="I80" s="2">
        <v>0.23580000000000001</v>
      </c>
      <c r="J80" s="2">
        <v>0.26279999999999998</v>
      </c>
      <c r="K80" s="2">
        <v>0.22570000000000001</v>
      </c>
      <c r="L80" s="2">
        <v>0.27450000000000002</v>
      </c>
      <c r="M80" s="2">
        <v>0.33210000000000001</v>
      </c>
      <c r="N80" s="2">
        <v>0.37390000000000001</v>
      </c>
    </row>
    <row r="81" spans="1:14" x14ac:dyDescent="0.25">
      <c r="A81" s="1">
        <v>0.08</v>
      </c>
      <c r="B81" s="2">
        <v>0.30909999999999999</v>
      </c>
      <c r="C81" s="2">
        <v>0.161</v>
      </c>
      <c r="D81" s="2">
        <v>0.16389999999999999</v>
      </c>
      <c r="E81" s="2">
        <v>0.16789999999999999</v>
      </c>
      <c r="F81" s="2">
        <v>0.16389999999999999</v>
      </c>
      <c r="G81" s="2">
        <v>0.17960000000000001</v>
      </c>
      <c r="H81" s="2">
        <v>0.1951</v>
      </c>
      <c r="I81" s="2">
        <v>0.2324</v>
      </c>
      <c r="J81" s="2">
        <v>0.2586</v>
      </c>
      <c r="K81" s="2">
        <v>0.2228</v>
      </c>
      <c r="L81" s="2">
        <v>0.26960000000000001</v>
      </c>
      <c r="M81" s="2">
        <v>0.3251</v>
      </c>
      <c r="N81" s="2">
        <v>0.36549999999999999</v>
      </c>
    </row>
    <row r="82" spans="1:14" x14ac:dyDescent="0.25">
      <c r="A82" s="1">
        <v>8.1000000000000003E-2</v>
      </c>
      <c r="B82" s="2">
        <v>0.30830000000000002</v>
      </c>
      <c r="C82" s="2">
        <v>0.16039999999999999</v>
      </c>
      <c r="D82" s="2">
        <v>0.16320000000000001</v>
      </c>
      <c r="E82" s="2">
        <v>0.1671</v>
      </c>
      <c r="F82" s="2">
        <v>0.16300000000000001</v>
      </c>
      <c r="G82" s="2">
        <v>0.1782</v>
      </c>
      <c r="H82" s="2">
        <v>0.1933</v>
      </c>
      <c r="I82" s="2">
        <v>0.2291</v>
      </c>
      <c r="J82" s="2">
        <v>0.2545</v>
      </c>
      <c r="K82" s="2">
        <v>0.22</v>
      </c>
      <c r="L82" s="2">
        <v>0.26490000000000002</v>
      </c>
      <c r="M82" s="2">
        <v>0.31850000000000001</v>
      </c>
      <c r="N82" s="2">
        <v>0.35759999999999997</v>
      </c>
    </row>
    <row r="83" spans="1:14" x14ac:dyDescent="0.25">
      <c r="A83" s="1">
        <v>8.2000000000000003E-2</v>
      </c>
      <c r="B83" s="2">
        <v>0.3075</v>
      </c>
      <c r="C83" s="2">
        <v>0.15989999999999999</v>
      </c>
      <c r="D83" s="2">
        <v>0.16259999999999999</v>
      </c>
      <c r="E83" s="2">
        <v>0.1663</v>
      </c>
      <c r="F83" s="2">
        <v>0.16209999999999999</v>
      </c>
      <c r="G83" s="2">
        <v>0.17680000000000001</v>
      </c>
      <c r="H83" s="2">
        <v>0.1915</v>
      </c>
      <c r="I83" s="2">
        <v>0.22600000000000001</v>
      </c>
      <c r="J83" s="2">
        <v>0.25059999999999999</v>
      </c>
      <c r="K83" s="2">
        <v>0.21729999999999999</v>
      </c>
      <c r="L83" s="2">
        <v>0.26040000000000002</v>
      </c>
      <c r="M83" s="2">
        <v>0.31219999999999998</v>
      </c>
      <c r="N83" s="2">
        <v>0.35</v>
      </c>
    </row>
    <row r="84" spans="1:14" x14ac:dyDescent="0.25">
      <c r="A84" s="1">
        <v>8.3000000000000004E-2</v>
      </c>
      <c r="B84" s="2">
        <v>0.30680000000000002</v>
      </c>
      <c r="C84" s="2">
        <v>0.15939999999999999</v>
      </c>
      <c r="D84" s="2">
        <v>0.16200000000000001</v>
      </c>
      <c r="E84" s="2">
        <v>0.1656</v>
      </c>
      <c r="F84" s="2">
        <v>0.1613</v>
      </c>
      <c r="G84" s="2">
        <v>0.17549999999999999</v>
      </c>
      <c r="H84" s="2">
        <v>0.18990000000000001</v>
      </c>
      <c r="I84" s="2">
        <v>0.223</v>
      </c>
      <c r="J84" s="2">
        <v>0.24679999999999999</v>
      </c>
      <c r="K84" s="2">
        <v>0.21479999999999999</v>
      </c>
      <c r="L84" s="2">
        <v>0.25619999999999998</v>
      </c>
      <c r="M84" s="2">
        <v>0.30609999999999998</v>
      </c>
      <c r="N84" s="2">
        <v>0.3427</v>
      </c>
    </row>
    <row r="85" spans="1:14" x14ac:dyDescent="0.25">
      <c r="A85" s="1">
        <v>8.4000000000000005E-2</v>
      </c>
      <c r="B85" s="2">
        <v>0.30599999999999999</v>
      </c>
      <c r="C85" s="2">
        <v>0.1588</v>
      </c>
      <c r="D85" s="2">
        <v>0.16139999999999999</v>
      </c>
      <c r="E85" s="2">
        <v>0.1648</v>
      </c>
      <c r="F85" s="2">
        <v>0.16039999999999999</v>
      </c>
      <c r="G85" s="2">
        <v>0.17430000000000001</v>
      </c>
      <c r="H85" s="2">
        <v>0.18820000000000001</v>
      </c>
      <c r="I85" s="2">
        <v>0.22009999999999999</v>
      </c>
      <c r="J85" s="2">
        <v>0.24329999999999999</v>
      </c>
      <c r="K85" s="2">
        <v>0.21240000000000001</v>
      </c>
      <c r="L85" s="2">
        <v>0.25209999999999999</v>
      </c>
      <c r="M85" s="2">
        <v>0.30030000000000001</v>
      </c>
      <c r="N85" s="2">
        <v>0.33579999999999999</v>
      </c>
    </row>
    <row r="86" spans="1:14" x14ac:dyDescent="0.25">
      <c r="A86" s="1">
        <v>8.5000000000000006E-2</v>
      </c>
      <c r="B86" s="2">
        <v>0.30520000000000003</v>
      </c>
      <c r="C86" s="2">
        <v>0.1583</v>
      </c>
      <c r="D86" s="2">
        <v>0.1608</v>
      </c>
      <c r="E86" s="2">
        <v>0.1641</v>
      </c>
      <c r="F86" s="2">
        <v>0.15959999999999999</v>
      </c>
      <c r="G86" s="2">
        <v>0.17299999999999999</v>
      </c>
      <c r="H86" s="2">
        <v>0.1867</v>
      </c>
      <c r="I86" s="2">
        <v>0.21729999999999999</v>
      </c>
      <c r="J86" s="2">
        <v>0.2399</v>
      </c>
      <c r="K86" s="2">
        <v>0.21</v>
      </c>
      <c r="L86" s="2">
        <v>0.2482</v>
      </c>
      <c r="M86" s="2">
        <v>0.29480000000000001</v>
      </c>
      <c r="N86" s="2">
        <v>0.32919999999999999</v>
      </c>
    </row>
    <row r="87" spans="1:14" x14ac:dyDescent="0.25">
      <c r="A87" s="1">
        <v>8.5999999999999993E-2</v>
      </c>
      <c r="B87" s="2">
        <v>0.30449999999999999</v>
      </c>
      <c r="C87" s="2">
        <v>0.1578</v>
      </c>
      <c r="D87" s="2">
        <v>0.16020000000000001</v>
      </c>
      <c r="E87" s="2">
        <v>0.16339999999999999</v>
      </c>
      <c r="F87" s="2">
        <v>0.1588</v>
      </c>
      <c r="G87" s="2">
        <v>0.17180000000000001</v>
      </c>
      <c r="H87" s="2">
        <v>0.1852</v>
      </c>
      <c r="I87" s="2">
        <v>0.2147</v>
      </c>
      <c r="J87" s="2">
        <v>0.2366</v>
      </c>
      <c r="K87" s="2">
        <v>0.2077</v>
      </c>
      <c r="L87" s="2">
        <v>0.24440000000000001</v>
      </c>
      <c r="M87" s="2">
        <v>0.28949999999999998</v>
      </c>
      <c r="N87" s="2">
        <v>0.32279999999999998</v>
      </c>
    </row>
    <row r="88" spans="1:14" x14ac:dyDescent="0.25">
      <c r="A88" s="1">
        <v>8.6999999999999994E-2</v>
      </c>
      <c r="B88" s="2">
        <v>0.30370000000000003</v>
      </c>
      <c r="C88" s="2">
        <v>0.1573</v>
      </c>
      <c r="D88" s="2">
        <v>0.15959999999999999</v>
      </c>
      <c r="E88" s="2">
        <v>0.16270000000000001</v>
      </c>
      <c r="F88" s="2">
        <v>0.15809999999999999</v>
      </c>
      <c r="G88" s="2">
        <v>0.17069999999999999</v>
      </c>
      <c r="H88" s="2">
        <v>0.1837</v>
      </c>
      <c r="I88" s="2">
        <v>0.21210000000000001</v>
      </c>
      <c r="J88" s="2">
        <v>0.2334</v>
      </c>
      <c r="K88" s="2">
        <v>0.2056</v>
      </c>
      <c r="L88" s="2">
        <v>0.24079999999999999</v>
      </c>
      <c r="M88" s="2">
        <v>0.28449999999999998</v>
      </c>
      <c r="N88" s="2">
        <v>0.31680000000000003</v>
      </c>
    </row>
    <row r="89" spans="1:14" x14ac:dyDescent="0.25">
      <c r="A89" s="1">
        <v>8.7999999999999995E-2</v>
      </c>
      <c r="B89" s="2">
        <v>0.30299999999999999</v>
      </c>
      <c r="C89" s="2">
        <v>0.15679999999999999</v>
      </c>
      <c r="D89" s="2">
        <v>0.159</v>
      </c>
      <c r="E89" s="2">
        <v>0.16209999999999999</v>
      </c>
      <c r="F89" s="2">
        <v>0.1573</v>
      </c>
      <c r="G89" s="2">
        <v>0.1696</v>
      </c>
      <c r="H89" s="2">
        <v>0.18229999999999999</v>
      </c>
      <c r="I89" s="2">
        <v>0.2097</v>
      </c>
      <c r="J89" s="2">
        <v>0.23039999999999999</v>
      </c>
      <c r="K89" s="2">
        <v>0.20349999999999999</v>
      </c>
      <c r="L89" s="2">
        <v>0.2374</v>
      </c>
      <c r="M89" s="2">
        <v>0.27960000000000002</v>
      </c>
      <c r="N89" s="2">
        <v>0.311</v>
      </c>
    </row>
    <row r="90" spans="1:14" x14ac:dyDescent="0.25">
      <c r="A90" s="1">
        <v>8.8999999999999996E-2</v>
      </c>
      <c r="B90" s="2">
        <v>0.30220000000000002</v>
      </c>
      <c r="C90" s="2">
        <v>0.15629999999999999</v>
      </c>
      <c r="D90" s="2">
        <v>0.1585</v>
      </c>
      <c r="E90" s="2">
        <v>0.16139999999999999</v>
      </c>
      <c r="F90" s="2">
        <v>0.15659999999999999</v>
      </c>
      <c r="G90" s="2">
        <v>0.16850000000000001</v>
      </c>
      <c r="H90" s="2">
        <v>0.18099999999999999</v>
      </c>
      <c r="I90" s="2">
        <v>0.20730000000000001</v>
      </c>
      <c r="J90" s="2">
        <v>0.22750000000000001</v>
      </c>
      <c r="K90" s="2">
        <v>0.20150000000000001</v>
      </c>
      <c r="L90" s="2">
        <v>0.23400000000000001</v>
      </c>
      <c r="M90" s="2">
        <v>0.27500000000000002</v>
      </c>
      <c r="N90" s="2">
        <v>0.3054</v>
      </c>
    </row>
    <row r="91" spans="1:14" x14ac:dyDescent="0.25">
      <c r="A91" s="1">
        <v>0.09</v>
      </c>
      <c r="B91" s="2">
        <v>0.30149999999999999</v>
      </c>
      <c r="C91" s="2">
        <v>0.15579999999999999</v>
      </c>
      <c r="D91" s="2">
        <v>0.15790000000000001</v>
      </c>
      <c r="E91" s="2">
        <v>0.1608</v>
      </c>
      <c r="F91" s="2">
        <v>0.15590000000000001</v>
      </c>
      <c r="G91" s="2">
        <v>0.16739999999999999</v>
      </c>
      <c r="H91" s="2">
        <v>0.1797</v>
      </c>
      <c r="I91" s="2">
        <v>0.2051</v>
      </c>
      <c r="J91" s="2">
        <v>0.2248</v>
      </c>
      <c r="K91" s="2">
        <v>0.1996</v>
      </c>
      <c r="L91" s="2">
        <v>0.23089999999999999</v>
      </c>
      <c r="M91" s="2">
        <v>0.27050000000000002</v>
      </c>
      <c r="N91" s="2">
        <v>0.30009999999999998</v>
      </c>
    </row>
    <row r="92" spans="1:14" x14ac:dyDescent="0.25">
      <c r="A92" s="1">
        <v>9.0999999999999998E-2</v>
      </c>
      <c r="B92" s="2">
        <v>0.30080000000000001</v>
      </c>
      <c r="C92" s="2">
        <v>0.15540000000000001</v>
      </c>
      <c r="D92" s="2">
        <v>0.15740000000000001</v>
      </c>
      <c r="E92" s="2">
        <v>0.16020000000000001</v>
      </c>
      <c r="F92" s="2">
        <v>0.1552</v>
      </c>
      <c r="G92" s="2">
        <v>0.16639999999999999</v>
      </c>
      <c r="H92" s="2">
        <v>0.1784</v>
      </c>
      <c r="I92" s="2">
        <v>0.2029</v>
      </c>
      <c r="J92" s="2">
        <v>0.22209999999999999</v>
      </c>
      <c r="K92" s="2">
        <v>0.19769999999999999</v>
      </c>
      <c r="L92" s="2">
        <v>0.2278</v>
      </c>
      <c r="M92" s="2">
        <v>0.26619999999999999</v>
      </c>
      <c r="N92" s="2">
        <v>0.29499999999999998</v>
      </c>
    </row>
    <row r="93" spans="1:14" x14ac:dyDescent="0.25">
      <c r="A93" s="1">
        <v>9.1999999999999998E-2</v>
      </c>
      <c r="B93" s="2">
        <v>0.3</v>
      </c>
      <c r="C93" s="2">
        <v>0.15490000000000001</v>
      </c>
      <c r="D93" s="2">
        <v>0.15690000000000001</v>
      </c>
      <c r="E93" s="2">
        <v>0.15959999999999999</v>
      </c>
      <c r="F93" s="2">
        <v>0.1545</v>
      </c>
      <c r="G93" s="2">
        <v>0.16550000000000001</v>
      </c>
      <c r="H93" s="2">
        <v>0.1772</v>
      </c>
      <c r="I93" s="2">
        <v>0.20080000000000001</v>
      </c>
      <c r="J93" s="2">
        <v>0.2195</v>
      </c>
      <c r="K93" s="2">
        <v>0.19589999999999999</v>
      </c>
      <c r="L93" s="2">
        <v>0.22489999999999999</v>
      </c>
      <c r="M93" s="2">
        <v>0.2621</v>
      </c>
      <c r="N93" s="2">
        <v>0.29010000000000002</v>
      </c>
    </row>
    <row r="94" spans="1:14" x14ac:dyDescent="0.25">
      <c r="A94" s="1">
        <v>9.2999999999999999E-2</v>
      </c>
      <c r="B94" s="2">
        <v>0.29930000000000001</v>
      </c>
      <c r="C94" s="2">
        <v>0.15440000000000001</v>
      </c>
      <c r="D94" s="2">
        <v>0.15629999999999999</v>
      </c>
      <c r="E94" s="2">
        <v>0.159</v>
      </c>
      <c r="F94" s="2">
        <v>0.15390000000000001</v>
      </c>
      <c r="G94" s="2">
        <v>0.16450000000000001</v>
      </c>
      <c r="H94" s="2">
        <v>0.17599999999999999</v>
      </c>
      <c r="I94" s="2">
        <v>0.1988</v>
      </c>
      <c r="J94" s="2">
        <v>0.217</v>
      </c>
      <c r="K94" s="2">
        <v>0.19420000000000001</v>
      </c>
      <c r="L94" s="2">
        <v>0.22209999999999999</v>
      </c>
      <c r="M94" s="2">
        <v>0.25819999999999999</v>
      </c>
      <c r="N94" s="2">
        <v>0.28539999999999999</v>
      </c>
    </row>
    <row r="95" spans="1:14" x14ac:dyDescent="0.25">
      <c r="A95" s="1">
        <v>9.4E-2</v>
      </c>
      <c r="B95" s="2">
        <v>0.29859999999999998</v>
      </c>
      <c r="C95" s="2">
        <v>0.154</v>
      </c>
      <c r="D95" s="2">
        <v>0.15579999999999999</v>
      </c>
      <c r="E95" s="2">
        <v>0.15840000000000001</v>
      </c>
      <c r="F95" s="2">
        <v>0.1532</v>
      </c>
      <c r="G95" s="2">
        <v>0.1636</v>
      </c>
      <c r="H95" s="2">
        <v>0.17480000000000001</v>
      </c>
      <c r="I95" s="2">
        <v>0.19689999999999999</v>
      </c>
      <c r="J95" s="2">
        <v>0.21460000000000001</v>
      </c>
      <c r="K95" s="2">
        <v>0.1925</v>
      </c>
      <c r="L95" s="2">
        <v>0.21929999999999999</v>
      </c>
      <c r="M95" s="2">
        <v>0.25440000000000002</v>
      </c>
      <c r="N95" s="2">
        <v>0.28089999999999998</v>
      </c>
    </row>
    <row r="96" spans="1:14" x14ac:dyDescent="0.25">
      <c r="A96" s="1">
        <v>9.5000000000000001E-2</v>
      </c>
      <c r="B96" s="2">
        <v>0.2979</v>
      </c>
      <c r="C96" s="2">
        <v>0.1535</v>
      </c>
      <c r="D96" s="2">
        <v>0.15529999999999999</v>
      </c>
      <c r="E96" s="2">
        <v>0.1578</v>
      </c>
      <c r="F96" s="2">
        <v>0.15260000000000001</v>
      </c>
      <c r="G96" s="2">
        <v>0.16270000000000001</v>
      </c>
      <c r="H96" s="2">
        <v>0.17369999999999999</v>
      </c>
      <c r="I96" s="2">
        <v>0.19500000000000001</v>
      </c>
      <c r="J96" s="2">
        <v>0.21229999999999999</v>
      </c>
      <c r="K96" s="2">
        <v>0.19089999999999999</v>
      </c>
      <c r="L96" s="2">
        <v>0.2167</v>
      </c>
      <c r="M96" s="2">
        <v>0.25080000000000002</v>
      </c>
      <c r="N96" s="2">
        <v>0.27650000000000002</v>
      </c>
    </row>
    <row r="97" spans="1:14" x14ac:dyDescent="0.25">
      <c r="A97" s="1">
        <v>9.6000000000000002E-2</v>
      </c>
      <c r="B97" s="2">
        <v>0.29720000000000002</v>
      </c>
      <c r="C97" s="2">
        <v>0.15310000000000001</v>
      </c>
      <c r="D97" s="2">
        <v>0.15479999999999999</v>
      </c>
      <c r="E97" s="2">
        <v>0.1573</v>
      </c>
      <c r="F97" s="2">
        <v>0.152</v>
      </c>
      <c r="G97" s="2">
        <v>0.1618</v>
      </c>
      <c r="H97" s="2">
        <v>0.1726</v>
      </c>
      <c r="I97" s="2">
        <v>0.19320000000000001</v>
      </c>
      <c r="J97" s="2">
        <v>0.21010000000000001</v>
      </c>
      <c r="K97" s="2">
        <v>0.1893</v>
      </c>
      <c r="L97" s="2">
        <v>0.2142</v>
      </c>
      <c r="M97" s="2">
        <v>0.24729999999999999</v>
      </c>
      <c r="N97" s="2">
        <v>0.27229999999999999</v>
      </c>
    </row>
    <row r="98" spans="1:14" x14ac:dyDescent="0.25">
      <c r="A98" s="1">
        <v>9.7000000000000003E-2</v>
      </c>
      <c r="B98" s="2">
        <v>0.29649999999999999</v>
      </c>
      <c r="C98" s="2">
        <v>0.15260000000000001</v>
      </c>
      <c r="D98" s="2">
        <v>0.15440000000000001</v>
      </c>
      <c r="E98" s="2">
        <v>0.15670000000000001</v>
      </c>
      <c r="F98" s="2">
        <v>0.15140000000000001</v>
      </c>
      <c r="G98" s="2">
        <v>0.16089999999999999</v>
      </c>
      <c r="H98" s="2">
        <v>0.1716</v>
      </c>
      <c r="I98" s="2">
        <v>0.19139999999999999</v>
      </c>
      <c r="J98" s="2">
        <v>0.20799999999999999</v>
      </c>
      <c r="K98" s="2">
        <v>0.18779999999999999</v>
      </c>
      <c r="L98" s="2">
        <v>0.21179999999999999</v>
      </c>
      <c r="M98" s="2">
        <v>0.24390000000000001</v>
      </c>
      <c r="N98" s="2">
        <v>0.26829999999999998</v>
      </c>
    </row>
    <row r="99" spans="1:14" x14ac:dyDescent="0.25">
      <c r="A99" s="1">
        <v>9.8000000000000004E-2</v>
      </c>
      <c r="B99" s="2">
        <v>0.29580000000000001</v>
      </c>
      <c r="C99" s="2">
        <v>0.1522</v>
      </c>
      <c r="D99" s="2">
        <v>0.15390000000000001</v>
      </c>
      <c r="E99" s="2">
        <v>0.15620000000000001</v>
      </c>
      <c r="F99" s="2">
        <v>0.15079999999999999</v>
      </c>
      <c r="G99" s="2">
        <v>0.16009999999999999</v>
      </c>
      <c r="H99" s="2">
        <v>0.1706</v>
      </c>
      <c r="I99" s="2">
        <v>0.18970000000000001</v>
      </c>
      <c r="J99" s="2">
        <v>0.2059</v>
      </c>
      <c r="K99" s="2">
        <v>0.18629999999999999</v>
      </c>
      <c r="L99" s="2">
        <v>0.2094</v>
      </c>
      <c r="M99" s="2">
        <v>0.24060000000000001</v>
      </c>
      <c r="N99" s="2">
        <v>0.26440000000000002</v>
      </c>
    </row>
    <row r="100" spans="1:14" x14ac:dyDescent="0.25">
      <c r="A100" s="1">
        <v>9.9000000000000005E-2</v>
      </c>
      <c r="B100" s="2">
        <v>0.29509999999999997</v>
      </c>
      <c r="C100" s="2">
        <v>0.15179999999999999</v>
      </c>
      <c r="D100" s="2">
        <v>0.15340000000000001</v>
      </c>
      <c r="E100" s="2">
        <v>0.15570000000000001</v>
      </c>
      <c r="F100" s="2">
        <v>0.1502</v>
      </c>
      <c r="G100" s="2">
        <v>0.1593</v>
      </c>
      <c r="H100" s="2">
        <v>0.1696</v>
      </c>
      <c r="I100" s="2">
        <v>0.18809999999999999</v>
      </c>
      <c r="J100" s="2">
        <v>0.2039</v>
      </c>
      <c r="K100" s="2">
        <v>0.18490000000000001</v>
      </c>
      <c r="L100" s="2">
        <v>0.2072</v>
      </c>
      <c r="M100" s="2">
        <v>0.23749999999999999</v>
      </c>
      <c r="N100" s="2">
        <v>0.26069999999999999</v>
      </c>
    </row>
    <row r="101" spans="1:14" x14ac:dyDescent="0.25">
      <c r="A101" s="1">
        <v>0.1</v>
      </c>
      <c r="B101" s="2">
        <v>0.2944</v>
      </c>
      <c r="C101" s="2">
        <v>0.15140000000000001</v>
      </c>
      <c r="D101" s="2">
        <v>0.15290000000000001</v>
      </c>
      <c r="E101" s="2">
        <v>0.15509999999999999</v>
      </c>
      <c r="F101" s="2">
        <v>0.14960000000000001</v>
      </c>
      <c r="G101" s="2">
        <v>0.1585</v>
      </c>
      <c r="H101" s="2">
        <v>0.1686</v>
      </c>
      <c r="I101" s="2">
        <v>0.1865</v>
      </c>
      <c r="J101" s="2">
        <v>0.20200000000000001</v>
      </c>
      <c r="K101" s="2">
        <v>0.1835</v>
      </c>
      <c r="L101" s="2">
        <v>0.20499999999999999</v>
      </c>
      <c r="M101" s="2">
        <v>0.23449999999999999</v>
      </c>
      <c r="N101" s="2">
        <v>0.2571</v>
      </c>
    </row>
    <row r="102" spans="1:14" x14ac:dyDescent="0.25">
      <c r="A102" s="1">
        <v>0.10100000000000001</v>
      </c>
      <c r="B102" s="2">
        <v>0.29370000000000002</v>
      </c>
      <c r="C102" s="2">
        <v>0.15090000000000001</v>
      </c>
      <c r="D102" s="2">
        <v>0.1525</v>
      </c>
      <c r="E102" s="2">
        <v>0.15459999999999999</v>
      </c>
      <c r="F102" s="2">
        <v>0.14910000000000001</v>
      </c>
      <c r="G102" s="2">
        <v>0.15770000000000001</v>
      </c>
      <c r="H102" s="2">
        <v>0.16769999999999999</v>
      </c>
      <c r="I102" s="2">
        <v>0.185</v>
      </c>
      <c r="J102" s="2">
        <v>0.2001</v>
      </c>
      <c r="K102" s="2">
        <v>0.1822</v>
      </c>
      <c r="L102" s="2">
        <v>0.2029</v>
      </c>
      <c r="M102" s="2">
        <v>0.2316</v>
      </c>
      <c r="N102" s="2">
        <v>0.25359999999999999</v>
      </c>
    </row>
    <row r="103" spans="1:14" x14ac:dyDescent="0.25">
      <c r="A103" s="1">
        <v>0.10199999999999999</v>
      </c>
      <c r="B103" s="2">
        <v>0.29310000000000003</v>
      </c>
      <c r="C103" s="2">
        <v>0.15049999999999999</v>
      </c>
      <c r="D103" s="2">
        <v>0.152</v>
      </c>
      <c r="E103" s="2">
        <v>0.15409999999999999</v>
      </c>
      <c r="F103" s="2">
        <v>0.14849999999999999</v>
      </c>
      <c r="G103" s="2">
        <v>0.157</v>
      </c>
      <c r="H103" s="2">
        <v>0.1668</v>
      </c>
      <c r="I103" s="2">
        <v>0.1835</v>
      </c>
      <c r="J103" s="2">
        <v>0.1983</v>
      </c>
      <c r="K103" s="2">
        <v>0.18090000000000001</v>
      </c>
      <c r="L103" s="2">
        <v>0.2009</v>
      </c>
      <c r="M103" s="2">
        <v>0.2288</v>
      </c>
      <c r="N103" s="2">
        <v>0.25030000000000002</v>
      </c>
    </row>
    <row r="104" spans="1:14" x14ac:dyDescent="0.25">
      <c r="A104" s="1">
        <v>0.10299999999999999</v>
      </c>
      <c r="B104" s="2">
        <v>0.29239999999999999</v>
      </c>
      <c r="C104" s="2">
        <v>0.15010000000000001</v>
      </c>
      <c r="D104" s="2">
        <v>0.15160000000000001</v>
      </c>
      <c r="E104" s="2">
        <v>0.15359999999999999</v>
      </c>
      <c r="F104" s="2">
        <v>0.14799999999999999</v>
      </c>
      <c r="G104" s="2">
        <v>0.15629999999999999</v>
      </c>
      <c r="H104" s="2">
        <v>0.16589999999999999</v>
      </c>
      <c r="I104" s="2">
        <v>0.18210000000000001</v>
      </c>
      <c r="J104" s="2">
        <v>0.1966</v>
      </c>
      <c r="K104" s="2">
        <v>0.1797</v>
      </c>
      <c r="L104" s="2">
        <v>0.19889999999999999</v>
      </c>
      <c r="M104" s="2">
        <v>0.2261</v>
      </c>
      <c r="N104" s="2">
        <v>0.24709999999999999</v>
      </c>
    </row>
    <row r="105" spans="1:14" x14ac:dyDescent="0.25">
      <c r="A105" s="1">
        <v>0.104</v>
      </c>
      <c r="B105" s="2">
        <v>0.29170000000000001</v>
      </c>
      <c r="C105" s="2">
        <v>0.1497</v>
      </c>
      <c r="D105" s="2">
        <v>0.1512</v>
      </c>
      <c r="E105" s="2">
        <v>0.15310000000000001</v>
      </c>
      <c r="F105" s="2">
        <v>0.14749999999999999</v>
      </c>
      <c r="G105" s="2">
        <v>0.1555</v>
      </c>
      <c r="H105" s="2">
        <v>0.16500000000000001</v>
      </c>
      <c r="I105" s="2">
        <v>0.1807</v>
      </c>
      <c r="J105" s="2">
        <v>0.19489999999999999</v>
      </c>
      <c r="K105" s="2">
        <v>0.1784</v>
      </c>
      <c r="L105" s="2">
        <v>0.19700000000000001</v>
      </c>
      <c r="M105" s="2">
        <v>0.22339999999999999</v>
      </c>
      <c r="N105" s="2">
        <v>0.24399999999999999</v>
      </c>
    </row>
    <row r="106" spans="1:14" x14ac:dyDescent="0.25">
      <c r="A106" s="1">
        <v>0.105</v>
      </c>
      <c r="B106" s="2">
        <v>0.29110000000000003</v>
      </c>
      <c r="C106" s="2">
        <v>0.14929999999999999</v>
      </c>
      <c r="D106" s="2">
        <v>0.1507</v>
      </c>
      <c r="E106" s="2">
        <v>0.1527</v>
      </c>
      <c r="F106" s="2">
        <v>0.1469</v>
      </c>
      <c r="G106" s="2">
        <v>0.15479999999999999</v>
      </c>
      <c r="H106" s="2">
        <v>0.16420000000000001</v>
      </c>
      <c r="I106" s="2">
        <v>0.17929999999999999</v>
      </c>
      <c r="J106" s="2">
        <v>0.1933</v>
      </c>
      <c r="K106" s="2">
        <v>0.17730000000000001</v>
      </c>
      <c r="L106" s="2">
        <v>0.19520000000000001</v>
      </c>
      <c r="M106" s="2">
        <v>0.22090000000000001</v>
      </c>
      <c r="N106" s="2">
        <v>0.24099999999999999</v>
      </c>
    </row>
    <row r="107" spans="1:14" x14ac:dyDescent="0.25">
      <c r="A107" s="1">
        <v>0.106</v>
      </c>
      <c r="B107" s="2">
        <v>0.29039999999999999</v>
      </c>
      <c r="C107" s="2">
        <v>0.1489</v>
      </c>
      <c r="D107" s="2">
        <v>0.15029999999999999</v>
      </c>
      <c r="E107" s="2">
        <v>0.1522</v>
      </c>
      <c r="F107" s="2">
        <v>0.1464</v>
      </c>
      <c r="G107" s="2">
        <v>0.1542</v>
      </c>
      <c r="H107" s="2">
        <v>0.1633</v>
      </c>
      <c r="I107" s="2">
        <v>0.17799999999999999</v>
      </c>
      <c r="J107" s="2">
        <v>0.19170000000000001</v>
      </c>
      <c r="K107" s="2">
        <v>0.17610000000000001</v>
      </c>
      <c r="L107" s="2">
        <v>0.19339999999999999</v>
      </c>
      <c r="M107" s="2">
        <v>0.2185</v>
      </c>
      <c r="N107" s="2">
        <v>0.23810000000000001</v>
      </c>
    </row>
    <row r="108" spans="1:14" x14ac:dyDescent="0.25">
      <c r="A108" s="1">
        <v>0.107</v>
      </c>
      <c r="B108" s="2">
        <v>0.28970000000000001</v>
      </c>
      <c r="C108" s="2">
        <v>0.14849999999999999</v>
      </c>
      <c r="D108" s="2">
        <v>0.14990000000000001</v>
      </c>
      <c r="E108" s="2">
        <v>0.1517</v>
      </c>
      <c r="F108" s="2">
        <v>0.1459</v>
      </c>
      <c r="G108" s="2">
        <v>0.1535</v>
      </c>
      <c r="H108" s="2">
        <v>0.16250000000000001</v>
      </c>
      <c r="I108" s="2">
        <v>0.1767</v>
      </c>
      <c r="J108" s="2">
        <v>0.19020000000000001</v>
      </c>
      <c r="K108" s="2">
        <v>0.17499999999999999</v>
      </c>
      <c r="L108" s="2">
        <v>0.19159999999999999</v>
      </c>
      <c r="M108" s="2">
        <v>0.21609999999999999</v>
      </c>
      <c r="N108" s="2">
        <v>0.23530000000000001</v>
      </c>
    </row>
    <row r="109" spans="1:14" x14ac:dyDescent="0.25">
      <c r="A109" s="1">
        <v>0.108</v>
      </c>
      <c r="B109" s="2">
        <v>0.28910000000000002</v>
      </c>
      <c r="C109" s="2">
        <v>0.14810000000000001</v>
      </c>
      <c r="D109" s="2">
        <v>0.14949999999999999</v>
      </c>
      <c r="E109" s="2">
        <v>0.15129999999999999</v>
      </c>
      <c r="F109" s="2">
        <v>0.1454</v>
      </c>
      <c r="G109" s="2">
        <v>0.15279999999999999</v>
      </c>
      <c r="H109" s="2">
        <v>0.16170000000000001</v>
      </c>
      <c r="I109" s="2">
        <v>0.17549999999999999</v>
      </c>
      <c r="J109" s="2">
        <v>0.18870000000000001</v>
      </c>
      <c r="K109" s="2">
        <v>0.1739</v>
      </c>
      <c r="L109" s="2">
        <v>0.19</v>
      </c>
      <c r="M109" s="2">
        <v>0.21379999999999999</v>
      </c>
      <c r="N109" s="2">
        <v>0.23250000000000001</v>
      </c>
    </row>
    <row r="110" spans="1:14" x14ac:dyDescent="0.25">
      <c r="A110" s="1">
        <v>0.109</v>
      </c>
      <c r="B110" s="2">
        <v>0.28839999999999999</v>
      </c>
      <c r="C110" s="2">
        <v>0.14779999999999999</v>
      </c>
      <c r="D110" s="2">
        <v>0.14899999999999999</v>
      </c>
      <c r="E110" s="2">
        <v>0.15079999999999999</v>
      </c>
      <c r="F110" s="2">
        <v>0.14499999999999999</v>
      </c>
      <c r="G110" s="2">
        <v>0.1522</v>
      </c>
      <c r="H110" s="2">
        <v>0.161</v>
      </c>
      <c r="I110" s="2">
        <v>0.17430000000000001</v>
      </c>
      <c r="J110" s="2">
        <v>0.18720000000000001</v>
      </c>
      <c r="K110" s="2">
        <v>0.1729</v>
      </c>
      <c r="L110" s="2">
        <v>0.1883</v>
      </c>
      <c r="M110" s="2">
        <v>0.21160000000000001</v>
      </c>
      <c r="N110" s="2">
        <v>0.22989999999999999</v>
      </c>
    </row>
    <row r="111" spans="1:14" x14ac:dyDescent="0.25">
      <c r="A111" s="1">
        <v>0.11</v>
      </c>
      <c r="B111" s="2">
        <v>0.2878</v>
      </c>
      <c r="C111" s="2">
        <v>0.1474</v>
      </c>
      <c r="D111" s="2">
        <v>0.14860000000000001</v>
      </c>
      <c r="E111" s="2">
        <v>0.15040000000000001</v>
      </c>
      <c r="F111" s="2">
        <v>0.14449999999999999</v>
      </c>
      <c r="G111" s="2">
        <v>0.15160000000000001</v>
      </c>
      <c r="H111" s="2">
        <v>0.16020000000000001</v>
      </c>
      <c r="I111" s="2">
        <v>0.1731</v>
      </c>
      <c r="J111" s="2">
        <v>0.18579999999999999</v>
      </c>
      <c r="K111" s="2">
        <v>0.17180000000000001</v>
      </c>
      <c r="L111" s="2">
        <v>0.18679999999999999</v>
      </c>
      <c r="M111" s="2">
        <v>0.2094</v>
      </c>
      <c r="N111" s="2">
        <v>0.22739999999999999</v>
      </c>
    </row>
    <row r="112" spans="1:14" x14ac:dyDescent="0.25">
      <c r="A112" s="1">
        <v>0.111</v>
      </c>
      <c r="B112" s="2">
        <v>0.28720000000000001</v>
      </c>
      <c r="C112" s="2">
        <v>0.14699999999999999</v>
      </c>
      <c r="D112" s="2">
        <v>0.1482</v>
      </c>
      <c r="E112" s="2">
        <v>0.14990000000000001</v>
      </c>
      <c r="F112" s="2">
        <v>0.14399999999999999</v>
      </c>
      <c r="G112" s="2">
        <v>0.151</v>
      </c>
      <c r="H112" s="2">
        <v>0.1595</v>
      </c>
      <c r="I112" s="2">
        <v>0.17199999999999999</v>
      </c>
      <c r="J112" s="2">
        <v>0.18440000000000001</v>
      </c>
      <c r="K112" s="2">
        <v>0.17080000000000001</v>
      </c>
      <c r="L112" s="2">
        <v>0.1852</v>
      </c>
      <c r="M112" s="2">
        <v>0.2074</v>
      </c>
      <c r="N112" s="2">
        <v>0.22489999999999999</v>
      </c>
    </row>
    <row r="113" spans="1:14" x14ac:dyDescent="0.25">
      <c r="A113" s="1">
        <v>0.112</v>
      </c>
      <c r="B113" s="2">
        <v>0.28649999999999998</v>
      </c>
      <c r="C113" s="2">
        <v>0.14660000000000001</v>
      </c>
      <c r="D113" s="2">
        <v>0.14779999999999999</v>
      </c>
      <c r="E113" s="2">
        <v>0.14949999999999999</v>
      </c>
      <c r="F113" s="2">
        <v>0.14360000000000001</v>
      </c>
      <c r="G113" s="2">
        <v>0.15040000000000001</v>
      </c>
      <c r="H113" s="2">
        <v>0.1588</v>
      </c>
      <c r="I113" s="2">
        <v>0.1709</v>
      </c>
      <c r="J113" s="2">
        <v>0.18310000000000001</v>
      </c>
      <c r="K113" s="2">
        <v>0.1699</v>
      </c>
      <c r="L113" s="2">
        <v>0.18379999999999999</v>
      </c>
      <c r="M113" s="2">
        <v>0.20530000000000001</v>
      </c>
      <c r="N113" s="2">
        <v>0.2225</v>
      </c>
    </row>
    <row r="114" spans="1:14" x14ac:dyDescent="0.25">
      <c r="A114" s="1">
        <v>0.113</v>
      </c>
      <c r="B114" s="2">
        <v>0.28589999999999999</v>
      </c>
      <c r="C114" s="2">
        <v>0.14630000000000001</v>
      </c>
      <c r="D114" s="2">
        <v>0.14749999999999999</v>
      </c>
      <c r="E114" s="2">
        <v>0.14910000000000001</v>
      </c>
      <c r="F114" s="2">
        <v>0.1431</v>
      </c>
      <c r="G114" s="2">
        <v>0.14979999999999999</v>
      </c>
      <c r="H114" s="2">
        <v>0.15809999999999999</v>
      </c>
      <c r="I114" s="2">
        <v>0.16980000000000001</v>
      </c>
      <c r="J114" s="2">
        <v>0.18179999999999999</v>
      </c>
      <c r="K114" s="2">
        <v>0.16889999999999999</v>
      </c>
      <c r="L114" s="2">
        <v>0.18229999999999999</v>
      </c>
      <c r="M114" s="2">
        <v>0.2034</v>
      </c>
      <c r="N114" s="2">
        <v>0.22020000000000001</v>
      </c>
    </row>
    <row r="115" spans="1:14" x14ac:dyDescent="0.25">
      <c r="A115" s="1">
        <v>0.114</v>
      </c>
      <c r="B115" s="2">
        <v>0.2853</v>
      </c>
      <c r="C115" s="2">
        <v>0.1459</v>
      </c>
      <c r="D115" s="2">
        <v>0.14710000000000001</v>
      </c>
      <c r="E115" s="2">
        <v>0.14860000000000001</v>
      </c>
      <c r="F115" s="2">
        <v>0.14269999999999999</v>
      </c>
      <c r="G115" s="2">
        <v>0.1492</v>
      </c>
      <c r="H115" s="2">
        <v>0.15740000000000001</v>
      </c>
      <c r="I115" s="2">
        <v>0.16880000000000001</v>
      </c>
      <c r="J115" s="2">
        <v>0.18060000000000001</v>
      </c>
      <c r="K115" s="2">
        <v>0.16800000000000001</v>
      </c>
      <c r="L115" s="2">
        <v>0.18090000000000001</v>
      </c>
      <c r="M115" s="2">
        <v>0.20150000000000001</v>
      </c>
      <c r="N115" s="2">
        <v>0.218</v>
      </c>
    </row>
    <row r="116" spans="1:14" x14ac:dyDescent="0.25">
      <c r="A116" s="1">
        <v>0.115</v>
      </c>
      <c r="B116" s="2">
        <v>0.28470000000000001</v>
      </c>
      <c r="C116" s="2">
        <v>0.14560000000000001</v>
      </c>
      <c r="D116" s="2">
        <v>0.1467</v>
      </c>
      <c r="E116" s="2">
        <v>0.1482</v>
      </c>
      <c r="F116" s="2">
        <v>0.14219999999999999</v>
      </c>
      <c r="G116" s="2">
        <v>0.14860000000000001</v>
      </c>
      <c r="H116" s="2">
        <v>0.15670000000000001</v>
      </c>
      <c r="I116" s="2">
        <v>0.1678</v>
      </c>
      <c r="J116" s="2">
        <v>0.1794</v>
      </c>
      <c r="K116" s="2">
        <v>0.1671</v>
      </c>
      <c r="L116" s="2">
        <v>0.17960000000000001</v>
      </c>
      <c r="M116" s="2">
        <v>0.19969999999999999</v>
      </c>
      <c r="N116" s="2">
        <v>0.21579999999999999</v>
      </c>
    </row>
    <row r="117" spans="1:14" x14ac:dyDescent="0.25">
      <c r="A117" s="1">
        <v>0.11600000000000001</v>
      </c>
      <c r="B117" s="2">
        <v>0.28399999999999997</v>
      </c>
      <c r="C117" s="2">
        <v>0.1452</v>
      </c>
      <c r="D117" s="2">
        <v>0.14630000000000001</v>
      </c>
      <c r="E117" s="2">
        <v>0.14779999999999999</v>
      </c>
      <c r="F117" s="2">
        <v>0.14180000000000001</v>
      </c>
      <c r="G117" s="2">
        <v>0.14810000000000001</v>
      </c>
      <c r="H117" s="2">
        <v>0.15609999999999999</v>
      </c>
      <c r="I117" s="2">
        <v>0.1668</v>
      </c>
      <c r="J117" s="2">
        <v>0.1782</v>
      </c>
      <c r="K117" s="2">
        <v>0.16619999999999999</v>
      </c>
      <c r="L117" s="2">
        <v>0.1782</v>
      </c>
      <c r="M117" s="2">
        <v>0.19789999999999999</v>
      </c>
      <c r="N117" s="2">
        <v>0.2137</v>
      </c>
    </row>
    <row r="118" spans="1:14" x14ac:dyDescent="0.25">
      <c r="A118" s="1">
        <v>0.11700000000000001</v>
      </c>
      <c r="B118" s="2">
        <v>0.28339999999999999</v>
      </c>
      <c r="C118" s="2">
        <v>0.14480000000000001</v>
      </c>
      <c r="D118" s="2">
        <v>0.1459</v>
      </c>
      <c r="E118" s="2">
        <v>0.1474</v>
      </c>
      <c r="F118" s="2">
        <v>0.1414</v>
      </c>
      <c r="G118" s="2">
        <v>0.14749999999999999</v>
      </c>
      <c r="H118" s="2">
        <v>0.15540000000000001</v>
      </c>
      <c r="I118" s="2">
        <v>0.1658</v>
      </c>
      <c r="J118" s="2">
        <v>0.17699999999999999</v>
      </c>
      <c r="K118" s="2">
        <v>0.1653</v>
      </c>
      <c r="L118" s="2">
        <v>0.17699999999999999</v>
      </c>
      <c r="M118" s="2">
        <v>0.1961</v>
      </c>
      <c r="N118" s="2">
        <v>0.2117</v>
      </c>
    </row>
    <row r="119" spans="1:14" x14ac:dyDescent="0.25">
      <c r="A119" s="1">
        <v>0.11799999999999999</v>
      </c>
      <c r="B119" s="2">
        <v>0.2828</v>
      </c>
      <c r="C119" s="2">
        <v>0.14449999999999999</v>
      </c>
      <c r="D119" s="2">
        <v>0.14560000000000001</v>
      </c>
      <c r="E119" s="2">
        <v>0.14699999999999999</v>
      </c>
      <c r="F119" s="2">
        <v>0.1409</v>
      </c>
      <c r="G119" s="2">
        <v>0.14699999999999999</v>
      </c>
      <c r="H119" s="2">
        <v>0.15479999999999999</v>
      </c>
      <c r="I119" s="2">
        <v>0.16489999999999999</v>
      </c>
      <c r="J119" s="2">
        <v>0.1759</v>
      </c>
      <c r="K119" s="2">
        <v>0.16450000000000001</v>
      </c>
      <c r="L119" s="2">
        <v>0.1757</v>
      </c>
      <c r="M119" s="2">
        <v>0.19450000000000001</v>
      </c>
      <c r="N119" s="2">
        <v>0.2097</v>
      </c>
    </row>
    <row r="120" spans="1:14" x14ac:dyDescent="0.25">
      <c r="A120" s="1">
        <v>0.11899999999999999</v>
      </c>
      <c r="B120" s="2">
        <v>0.28220000000000001</v>
      </c>
      <c r="C120" s="2">
        <v>0.14410000000000001</v>
      </c>
      <c r="D120" s="2">
        <v>0.1452</v>
      </c>
      <c r="E120" s="2">
        <v>0.14660000000000001</v>
      </c>
      <c r="F120" s="2">
        <v>0.14050000000000001</v>
      </c>
      <c r="G120" s="2">
        <v>0.14649999999999999</v>
      </c>
      <c r="H120" s="2">
        <v>0.1542</v>
      </c>
      <c r="I120" s="2">
        <v>0.16389999999999999</v>
      </c>
      <c r="J120" s="2">
        <v>0.17480000000000001</v>
      </c>
      <c r="K120" s="2">
        <v>0.16370000000000001</v>
      </c>
      <c r="L120" s="2">
        <v>0.17449999999999999</v>
      </c>
      <c r="M120" s="2">
        <v>0.1928</v>
      </c>
      <c r="N120" s="2">
        <v>0.20780000000000001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sqref="A1:O1"/>
    </sheetView>
  </sheetViews>
  <sheetFormatPr defaultRowHeight="15" x14ac:dyDescent="0.25"/>
  <cols>
    <col min="1" max="1" width="28.140625" customWidth="1"/>
    <col min="2" max="2" width="10.28515625" customWidth="1"/>
    <col min="3" max="3" width="8.28515625" customWidth="1"/>
    <col min="4" max="4" width="7.140625" customWidth="1"/>
    <col min="5" max="5" width="7.85546875" customWidth="1"/>
    <col min="6" max="6" width="5.42578125" customWidth="1"/>
    <col min="7" max="7" width="5.85546875" customWidth="1"/>
    <col min="8" max="8" width="6.85546875" customWidth="1"/>
    <col min="9" max="9" width="9.5703125" customWidth="1"/>
    <col min="10" max="10" width="7.42578125" customWidth="1"/>
    <col min="12" max="12" width="9.5703125" customWidth="1"/>
    <col min="13" max="13" width="7.7109375" customWidth="1"/>
    <col min="14" max="14" width="6.5703125" customWidth="1"/>
    <col min="15" max="15" width="8.85546875" customWidth="1"/>
    <col min="18" max="18" width="18.5703125" customWidth="1"/>
    <col min="20" max="20" width="18.7109375" customWidth="1"/>
    <col min="54" max="54" width="13.28515625" customWidth="1"/>
  </cols>
  <sheetData>
    <row r="1" spans="1:15" s="5" customFormat="1" x14ac:dyDescent="0.25">
      <c r="A1" s="3" t="s">
        <v>132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11</v>
      </c>
      <c r="K1" s="3" t="s">
        <v>12</v>
      </c>
      <c r="L1" s="3" t="s">
        <v>13</v>
      </c>
      <c r="M1" s="3" t="s">
        <v>37</v>
      </c>
      <c r="N1" s="3" t="s">
        <v>38</v>
      </c>
      <c r="O1" s="3" t="s">
        <v>39</v>
      </c>
    </row>
    <row r="2" spans="1:15" x14ac:dyDescent="0.25">
      <c r="A2" s="3" t="s">
        <v>79</v>
      </c>
      <c r="B2" s="27">
        <v>2.2000000000000002</v>
      </c>
      <c r="C2" s="27">
        <v>9.5</v>
      </c>
      <c r="D2" s="27">
        <v>2.9</v>
      </c>
      <c r="E2" s="27">
        <v>42.1</v>
      </c>
      <c r="F2" s="27">
        <v>0</v>
      </c>
      <c r="G2" s="27">
        <v>0.7</v>
      </c>
      <c r="H2" s="27">
        <v>13.7</v>
      </c>
      <c r="I2" s="27">
        <v>0</v>
      </c>
      <c r="J2" s="27">
        <v>0</v>
      </c>
      <c r="K2" s="27">
        <v>28.9</v>
      </c>
      <c r="L2" s="27">
        <v>0</v>
      </c>
      <c r="M2" s="27">
        <v>0</v>
      </c>
      <c r="N2" s="27">
        <v>0</v>
      </c>
      <c r="O2" s="27">
        <v>1.65</v>
      </c>
    </row>
    <row r="3" spans="1:15" x14ac:dyDescent="0.25">
      <c r="A3" s="3" t="s">
        <v>80</v>
      </c>
      <c r="B3" s="27">
        <v>4.2</v>
      </c>
      <c r="C3" s="27">
        <v>15.8</v>
      </c>
      <c r="D3" s="27">
        <v>4.5</v>
      </c>
      <c r="E3" s="27">
        <v>47.9</v>
      </c>
      <c r="F3" s="27">
        <v>0.1</v>
      </c>
      <c r="G3" s="27">
        <v>0.2</v>
      </c>
      <c r="H3" s="27">
        <v>8.6999999999999993</v>
      </c>
      <c r="I3" s="27">
        <v>0.3</v>
      </c>
      <c r="J3" s="27">
        <v>0</v>
      </c>
      <c r="K3" s="27">
        <v>0</v>
      </c>
      <c r="L3" s="27">
        <v>18.3</v>
      </c>
      <c r="M3" s="27">
        <v>0</v>
      </c>
      <c r="N3" s="27">
        <v>0</v>
      </c>
      <c r="O3" s="27">
        <v>1.7</v>
      </c>
    </row>
    <row r="4" spans="1:15" x14ac:dyDescent="0.25">
      <c r="A4" s="3" t="s">
        <v>81</v>
      </c>
      <c r="B4" s="27">
        <v>8.6</v>
      </c>
      <c r="C4" s="27">
        <v>33.9</v>
      </c>
      <c r="D4" s="27">
        <v>3.1</v>
      </c>
      <c r="E4" s="27">
        <v>44.7</v>
      </c>
      <c r="F4" s="27">
        <v>0.1</v>
      </c>
      <c r="G4" s="27">
        <v>0.1</v>
      </c>
      <c r="H4" s="27">
        <v>3</v>
      </c>
      <c r="I4" s="27">
        <v>0.2</v>
      </c>
      <c r="J4" s="27">
        <v>0</v>
      </c>
      <c r="K4" s="27">
        <v>0</v>
      </c>
      <c r="L4" s="27">
        <v>6.1</v>
      </c>
      <c r="M4" s="27">
        <v>0</v>
      </c>
      <c r="N4" s="27">
        <v>0</v>
      </c>
      <c r="O4" s="27">
        <v>1.2949999999999999</v>
      </c>
    </row>
    <row r="5" spans="1:15" x14ac:dyDescent="0.25">
      <c r="A5" s="3" t="s">
        <v>82</v>
      </c>
      <c r="B5" s="27">
        <v>10.7</v>
      </c>
      <c r="C5" s="27">
        <v>41.2</v>
      </c>
      <c r="D5" s="27">
        <v>2.8</v>
      </c>
      <c r="E5" s="27">
        <v>44.6</v>
      </c>
      <c r="F5" s="27">
        <v>0.1</v>
      </c>
      <c r="G5" s="27">
        <v>0.1</v>
      </c>
      <c r="H5" s="27">
        <v>0.2</v>
      </c>
      <c r="I5" s="27">
        <v>0.2</v>
      </c>
      <c r="J5" s="27">
        <v>0</v>
      </c>
      <c r="K5" s="27">
        <v>0</v>
      </c>
      <c r="L5" s="27">
        <v>0</v>
      </c>
      <c r="M5" s="27">
        <v>0.1</v>
      </c>
      <c r="N5" s="27">
        <v>0</v>
      </c>
      <c r="O5" s="27">
        <v>1.2809999999999999</v>
      </c>
    </row>
    <row r="6" spans="1:15" x14ac:dyDescent="0.25">
      <c r="A6" s="3" t="s">
        <v>83</v>
      </c>
      <c r="B6" s="27">
        <v>10.7</v>
      </c>
      <c r="C6" s="27">
        <v>42.6</v>
      </c>
      <c r="D6" s="27">
        <v>2.7</v>
      </c>
      <c r="E6" s="27">
        <v>43.3</v>
      </c>
      <c r="F6" s="27">
        <v>0.1</v>
      </c>
      <c r="G6" s="27">
        <v>0.1</v>
      </c>
      <c r="H6" s="27">
        <v>0.2</v>
      </c>
      <c r="I6" s="27">
        <v>0.2</v>
      </c>
      <c r="J6" s="27">
        <v>0</v>
      </c>
      <c r="K6" s="27">
        <v>0</v>
      </c>
      <c r="L6" s="27">
        <v>0</v>
      </c>
      <c r="M6" s="27">
        <v>0.1</v>
      </c>
      <c r="N6" s="27">
        <v>0</v>
      </c>
      <c r="O6" s="27">
        <v>1.2609999999999999</v>
      </c>
    </row>
    <row r="7" spans="1:15" x14ac:dyDescent="0.25">
      <c r="A7" s="3" t="s">
        <v>84</v>
      </c>
      <c r="B7" s="27">
        <v>10.8</v>
      </c>
      <c r="C7" s="27">
        <v>45.1</v>
      </c>
      <c r="D7" s="27">
        <v>2.4</v>
      </c>
      <c r="E7" s="27">
        <v>41</v>
      </c>
      <c r="F7" s="27">
        <v>0.1</v>
      </c>
      <c r="G7" s="27">
        <v>0.1</v>
      </c>
      <c r="H7" s="27">
        <v>0.2</v>
      </c>
      <c r="I7" s="27">
        <v>0.2</v>
      </c>
      <c r="J7" s="27">
        <v>0</v>
      </c>
      <c r="K7" s="27">
        <v>0</v>
      </c>
      <c r="L7" s="27">
        <v>0</v>
      </c>
      <c r="M7" s="27">
        <v>0.1</v>
      </c>
      <c r="N7" s="27">
        <v>0</v>
      </c>
      <c r="O7" s="27">
        <v>1.2290000000000001</v>
      </c>
    </row>
    <row r="8" spans="1:15" x14ac:dyDescent="0.25">
      <c r="A8" s="3" t="s">
        <v>85</v>
      </c>
      <c r="B8" s="27">
        <v>8.6999999999999993</v>
      </c>
      <c r="C8" s="27">
        <v>30.9</v>
      </c>
      <c r="D8" s="27">
        <v>3.5</v>
      </c>
      <c r="E8" s="27">
        <v>48.3</v>
      </c>
      <c r="F8" s="27">
        <v>0.1</v>
      </c>
      <c r="G8" s="27">
        <v>0.1</v>
      </c>
      <c r="H8" s="27">
        <v>2.7</v>
      </c>
      <c r="I8" s="27">
        <v>0.2</v>
      </c>
      <c r="J8" s="27">
        <v>0.1</v>
      </c>
      <c r="K8" s="27">
        <v>0</v>
      </c>
      <c r="L8" s="27">
        <v>5.3</v>
      </c>
      <c r="M8" s="27">
        <v>0.1</v>
      </c>
      <c r="N8" s="27">
        <v>0</v>
      </c>
      <c r="O8" s="27">
        <v>1.2330000000000001</v>
      </c>
    </row>
    <row r="9" spans="1:15" x14ac:dyDescent="0.25">
      <c r="A9" s="3" t="s">
        <v>86</v>
      </c>
      <c r="B9" s="27">
        <v>6.9</v>
      </c>
      <c r="C9" s="27">
        <v>23.7</v>
      </c>
      <c r="D9" s="27">
        <v>3.9</v>
      </c>
      <c r="E9" s="27">
        <v>49.3</v>
      </c>
      <c r="F9" s="27">
        <v>0.1</v>
      </c>
      <c r="G9" s="27">
        <v>0.2</v>
      </c>
      <c r="H9" s="27">
        <v>5.0999999999999996</v>
      </c>
      <c r="I9" s="27">
        <v>0.3</v>
      </c>
      <c r="J9" s="27">
        <v>0</v>
      </c>
      <c r="K9" s="27">
        <v>0</v>
      </c>
      <c r="L9" s="27">
        <v>10.6</v>
      </c>
      <c r="M9" s="27">
        <v>0</v>
      </c>
      <c r="N9" s="27">
        <v>0</v>
      </c>
      <c r="O9" s="27">
        <v>1.3740000000000001</v>
      </c>
    </row>
    <row r="10" spans="1:15" x14ac:dyDescent="0.25">
      <c r="A10" s="3" t="s">
        <v>87</v>
      </c>
      <c r="B10" s="27">
        <v>7.5</v>
      </c>
      <c r="C10" s="27">
        <v>26.6</v>
      </c>
      <c r="D10" s="27">
        <v>3.7</v>
      </c>
      <c r="E10" s="27">
        <v>48.6</v>
      </c>
      <c r="F10" s="27">
        <v>0.1</v>
      </c>
      <c r="G10" s="27">
        <v>0.2</v>
      </c>
      <c r="H10" s="27">
        <v>4.2</v>
      </c>
      <c r="I10" s="27">
        <v>0.2</v>
      </c>
      <c r="J10" s="27">
        <v>0</v>
      </c>
      <c r="K10" s="27">
        <v>0</v>
      </c>
      <c r="L10" s="27">
        <v>8.6999999999999993</v>
      </c>
      <c r="M10" s="27">
        <v>0</v>
      </c>
      <c r="N10" s="27">
        <v>0</v>
      </c>
      <c r="O10" s="27">
        <v>1.294</v>
      </c>
    </row>
    <row r="11" spans="1:15" x14ac:dyDescent="0.25">
      <c r="A11" s="3" t="s">
        <v>88</v>
      </c>
      <c r="B11" s="27">
        <v>7.9</v>
      </c>
      <c r="C11" s="27">
        <v>30.3</v>
      </c>
      <c r="D11" s="27">
        <v>3.4</v>
      </c>
      <c r="E11" s="27">
        <v>45.9</v>
      </c>
      <c r="F11" s="27">
        <v>0.1</v>
      </c>
      <c r="G11" s="27">
        <v>0.1</v>
      </c>
      <c r="H11" s="27">
        <v>3.9</v>
      </c>
      <c r="I11" s="27">
        <v>0.2</v>
      </c>
      <c r="J11" s="27">
        <v>0</v>
      </c>
      <c r="K11" s="27">
        <v>0</v>
      </c>
      <c r="L11" s="27">
        <v>8</v>
      </c>
      <c r="M11" s="27">
        <v>0</v>
      </c>
      <c r="N11" s="27">
        <v>0</v>
      </c>
      <c r="O11" s="27">
        <v>1.256</v>
      </c>
    </row>
    <row r="12" spans="1:15" x14ac:dyDescent="0.25">
      <c r="A12" s="3" t="s">
        <v>89</v>
      </c>
      <c r="B12" s="27">
        <v>7.7</v>
      </c>
      <c r="C12" s="27">
        <v>30</v>
      </c>
      <c r="D12" s="27">
        <v>3.4</v>
      </c>
      <c r="E12" s="27">
        <v>45.7</v>
      </c>
      <c r="F12" s="27">
        <v>0.1</v>
      </c>
      <c r="G12" s="27">
        <v>0.1</v>
      </c>
      <c r="H12" s="27">
        <v>4.0999999999999996</v>
      </c>
      <c r="I12" s="27">
        <v>0.2</v>
      </c>
      <c r="J12" s="27">
        <v>0</v>
      </c>
      <c r="K12" s="27">
        <v>0</v>
      </c>
      <c r="L12" s="27">
        <v>8.5</v>
      </c>
      <c r="M12" s="27">
        <v>0</v>
      </c>
      <c r="N12" s="27">
        <v>0</v>
      </c>
      <c r="O12" s="27">
        <v>1.2130000000000001</v>
      </c>
    </row>
    <row r="13" spans="1:15" x14ac:dyDescent="0.25">
      <c r="A13" s="3" t="s">
        <v>90</v>
      </c>
      <c r="B13" s="27">
        <v>8.9</v>
      </c>
      <c r="C13" s="27">
        <v>35.4</v>
      </c>
      <c r="D13" s="27">
        <v>3.1</v>
      </c>
      <c r="E13" s="27">
        <v>44.1</v>
      </c>
      <c r="F13" s="27">
        <v>0.1</v>
      </c>
      <c r="G13" s="27">
        <v>0.1</v>
      </c>
      <c r="H13" s="27">
        <v>2.7</v>
      </c>
      <c r="I13" s="27">
        <v>0.2</v>
      </c>
      <c r="J13" s="27">
        <v>0</v>
      </c>
      <c r="K13" s="27">
        <v>0</v>
      </c>
      <c r="L13" s="27">
        <v>5.4</v>
      </c>
      <c r="M13" s="27">
        <v>0</v>
      </c>
      <c r="N13" s="27">
        <v>0</v>
      </c>
      <c r="O13" s="27">
        <v>1.2430000000000001</v>
      </c>
    </row>
    <row r="14" spans="1:15" x14ac:dyDescent="0.25">
      <c r="A14" s="3" t="s">
        <v>91</v>
      </c>
      <c r="B14" s="27">
        <v>7.2</v>
      </c>
      <c r="C14" s="27">
        <v>25</v>
      </c>
      <c r="D14" s="27">
        <v>3.8</v>
      </c>
      <c r="E14" s="27">
        <v>49</v>
      </c>
      <c r="F14" s="27">
        <v>0.1</v>
      </c>
      <c r="G14" s="27">
        <v>0.2</v>
      </c>
      <c r="H14" s="27">
        <v>4.7</v>
      </c>
      <c r="I14" s="27">
        <v>0.3</v>
      </c>
      <c r="J14" s="27">
        <v>0</v>
      </c>
      <c r="K14" s="27">
        <v>0</v>
      </c>
      <c r="L14" s="27">
        <v>9.8000000000000007</v>
      </c>
      <c r="M14" s="27">
        <v>0</v>
      </c>
      <c r="N14" s="27">
        <v>0</v>
      </c>
      <c r="O14" s="27">
        <v>1.3380000000000001</v>
      </c>
    </row>
    <row r="15" spans="1:15" x14ac:dyDescent="0.25">
      <c r="A15" s="3" t="s">
        <v>92</v>
      </c>
      <c r="B15" s="27">
        <v>8.9</v>
      </c>
      <c r="C15" s="27">
        <v>32.4</v>
      </c>
      <c r="D15" s="27">
        <v>3.4</v>
      </c>
      <c r="E15" s="27">
        <v>47.4</v>
      </c>
      <c r="F15" s="27">
        <v>0.1</v>
      </c>
      <c r="G15" s="27">
        <v>0.1</v>
      </c>
      <c r="H15" s="27">
        <v>2.5</v>
      </c>
      <c r="I15" s="27">
        <v>0.2</v>
      </c>
      <c r="J15" s="27">
        <v>0</v>
      </c>
      <c r="K15" s="27">
        <v>0</v>
      </c>
      <c r="L15" s="27">
        <v>5</v>
      </c>
      <c r="M15" s="27">
        <v>0.1</v>
      </c>
      <c r="N15" s="27">
        <v>0</v>
      </c>
      <c r="O15" s="27">
        <v>1.19</v>
      </c>
    </row>
    <row r="16" spans="1:15" x14ac:dyDescent="0.25">
      <c r="A16" s="3" t="s">
        <v>93</v>
      </c>
      <c r="B16" s="27">
        <v>8.8000000000000007</v>
      </c>
      <c r="C16" s="27">
        <v>31.5</v>
      </c>
      <c r="D16" s="27">
        <v>3.5</v>
      </c>
      <c r="E16" s="27">
        <v>48.2</v>
      </c>
      <c r="F16" s="27">
        <v>0.1</v>
      </c>
      <c r="G16" s="27">
        <v>0.1</v>
      </c>
      <c r="H16" s="27">
        <v>2.5</v>
      </c>
      <c r="I16" s="27">
        <v>0.2</v>
      </c>
      <c r="J16" s="27">
        <v>0.1</v>
      </c>
      <c r="K16" s="27">
        <v>0</v>
      </c>
      <c r="L16" s="27">
        <v>4.9000000000000004</v>
      </c>
      <c r="M16" s="27">
        <v>0.1</v>
      </c>
      <c r="N16" s="27">
        <v>0</v>
      </c>
      <c r="O16" s="27">
        <v>1.236</v>
      </c>
    </row>
    <row r="17" spans="1:15" x14ac:dyDescent="0.25">
      <c r="A17" s="3" t="s">
        <v>94</v>
      </c>
      <c r="B17" s="27">
        <v>8.1</v>
      </c>
      <c r="C17" s="27">
        <v>28.5</v>
      </c>
      <c r="D17" s="27">
        <v>3.6</v>
      </c>
      <c r="E17" s="27">
        <v>48.7</v>
      </c>
      <c r="F17" s="27">
        <v>0.1</v>
      </c>
      <c r="G17" s="27">
        <v>0.2</v>
      </c>
      <c r="H17" s="27">
        <v>3.4</v>
      </c>
      <c r="I17" s="27">
        <v>0.2</v>
      </c>
      <c r="J17" s="27">
        <v>0.1</v>
      </c>
      <c r="K17" s="27">
        <v>0</v>
      </c>
      <c r="L17" s="27">
        <v>7</v>
      </c>
      <c r="M17" s="27">
        <v>0.1</v>
      </c>
      <c r="N17" s="27">
        <v>0</v>
      </c>
      <c r="O17" s="27">
        <v>1.258</v>
      </c>
    </row>
    <row r="18" spans="1:15" x14ac:dyDescent="0.25">
      <c r="A18" s="3" t="s">
        <v>95</v>
      </c>
      <c r="B18" s="27">
        <v>8.1</v>
      </c>
      <c r="C18" s="27">
        <v>28.4</v>
      </c>
      <c r="D18" s="27">
        <v>3.6</v>
      </c>
      <c r="E18" s="27">
        <v>48.7</v>
      </c>
      <c r="F18" s="27">
        <v>0.1</v>
      </c>
      <c r="G18" s="27">
        <v>0.2</v>
      </c>
      <c r="H18" s="27">
        <v>3.5</v>
      </c>
      <c r="I18" s="27">
        <v>0.2</v>
      </c>
      <c r="J18" s="27">
        <v>0.1</v>
      </c>
      <c r="K18" s="27">
        <v>0</v>
      </c>
      <c r="L18" s="27">
        <v>7.1</v>
      </c>
      <c r="M18" s="27">
        <v>0.1</v>
      </c>
      <c r="N18" s="27">
        <v>0</v>
      </c>
      <c r="O18" s="27">
        <v>1.234</v>
      </c>
    </row>
    <row r="19" spans="1:15" x14ac:dyDescent="0.25">
      <c r="A19" s="3" t="s">
        <v>96</v>
      </c>
      <c r="B19" s="27">
        <v>7.9</v>
      </c>
      <c r="C19" s="27">
        <v>28</v>
      </c>
      <c r="D19" s="27">
        <v>3.6</v>
      </c>
      <c r="E19" s="27">
        <v>48.4</v>
      </c>
      <c r="F19" s="27">
        <v>0.1</v>
      </c>
      <c r="G19" s="27">
        <v>0.1</v>
      </c>
      <c r="H19" s="27">
        <v>3.8</v>
      </c>
      <c r="I19" s="27">
        <v>0.2</v>
      </c>
      <c r="J19" s="27">
        <v>0</v>
      </c>
      <c r="K19" s="27">
        <v>0</v>
      </c>
      <c r="L19" s="27">
        <v>7.8</v>
      </c>
      <c r="M19" s="27">
        <v>0</v>
      </c>
      <c r="N19" s="27">
        <v>0</v>
      </c>
      <c r="O19" s="27">
        <v>1.175</v>
      </c>
    </row>
    <row r="20" spans="1:15" x14ac:dyDescent="0.25">
      <c r="A20" s="3" t="s">
        <v>97</v>
      </c>
      <c r="B20" s="27">
        <v>8.1</v>
      </c>
      <c r="C20" s="27">
        <v>29.1</v>
      </c>
      <c r="D20" s="27">
        <v>3.6</v>
      </c>
      <c r="E20" s="27">
        <v>48.1</v>
      </c>
      <c r="F20" s="27">
        <v>0.1</v>
      </c>
      <c r="G20" s="27">
        <v>0.1</v>
      </c>
      <c r="H20" s="27">
        <v>3.5</v>
      </c>
      <c r="I20" s="27">
        <v>0.2</v>
      </c>
      <c r="J20" s="27">
        <v>0</v>
      </c>
      <c r="K20" s="27">
        <v>0</v>
      </c>
      <c r="L20" s="27">
        <v>7.1</v>
      </c>
      <c r="M20" s="27">
        <v>0</v>
      </c>
      <c r="N20" s="27">
        <v>0</v>
      </c>
      <c r="O20" s="27">
        <v>1.2330000000000001</v>
      </c>
    </row>
    <row r="21" spans="1:15" x14ac:dyDescent="0.25">
      <c r="A21" s="3" t="s">
        <v>98</v>
      </c>
      <c r="B21" s="27">
        <v>8.5</v>
      </c>
      <c r="C21" s="27">
        <v>31</v>
      </c>
      <c r="D21" s="27">
        <v>3.4</v>
      </c>
      <c r="E21" s="27">
        <v>47.7</v>
      </c>
      <c r="F21" s="27">
        <v>0.1</v>
      </c>
      <c r="G21" s="27">
        <v>0.1</v>
      </c>
      <c r="H21" s="27">
        <v>2.9</v>
      </c>
      <c r="I21" s="27">
        <v>0.2</v>
      </c>
      <c r="J21" s="27">
        <v>0</v>
      </c>
      <c r="K21" s="27">
        <v>0</v>
      </c>
      <c r="L21" s="27">
        <v>5.9</v>
      </c>
      <c r="M21" s="27">
        <v>0.1</v>
      </c>
      <c r="N21" s="27">
        <v>0</v>
      </c>
      <c r="O21" s="27">
        <v>1.1599999999999999</v>
      </c>
    </row>
    <row r="22" spans="1:15" x14ac:dyDescent="0.25">
      <c r="A22" s="3" t="s">
        <v>99</v>
      </c>
      <c r="B22" s="27">
        <v>8.1</v>
      </c>
      <c r="C22" s="27">
        <v>28.5</v>
      </c>
      <c r="D22" s="27">
        <v>3.6</v>
      </c>
      <c r="E22" s="27">
        <v>48.7</v>
      </c>
      <c r="F22" s="27">
        <v>0.1</v>
      </c>
      <c r="G22" s="27">
        <v>0.2</v>
      </c>
      <c r="H22" s="27">
        <v>3.4</v>
      </c>
      <c r="I22" s="27">
        <v>0.2</v>
      </c>
      <c r="J22" s="27">
        <v>0.1</v>
      </c>
      <c r="K22" s="27">
        <v>0</v>
      </c>
      <c r="L22" s="27">
        <v>7</v>
      </c>
      <c r="M22" s="27">
        <v>0.1</v>
      </c>
      <c r="N22" s="27">
        <v>0</v>
      </c>
      <c r="O22" s="27">
        <v>1.163</v>
      </c>
    </row>
    <row r="23" spans="1:15" x14ac:dyDescent="0.25">
      <c r="A23" s="3" t="s">
        <v>100</v>
      </c>
      <c r="B23" s="27">
        <v>8.6</v>
      </c>
      <c r="C23" s="27">
        <v>34.1</v>
      </c>
      <c r="D23" s="27">
        <v>3.1</v>
      </c>
      <c r="E23" s="27">
        <v>44.7</v>
      </c>
      <c r="F23" s="27">
        <v>0.1</v>
      </c>
      <c r="G23" s="27">
        <v>0.1</v>
      </c>
      <c r="H23" s="27">
        <v>3</v>
      </c>
      <c r="I23" s="27">
        <v>0.2</v>
      </c>
      <c r="J23" s="27">
        <v>0</v>
      </c>
      <c r="K23" s="27">
        <v>0</v>
      </c>
      <c r="L23" s="27">
        <v>6</v>
      </c>
      <c r="M23" s="27">
        <v>0</v>
      </c>
      <c r="N23" s="27">
        <v>0</v>
      </c>
      <c r="O23" s="27">
        <v>1.018</v>
      </c>
    </row>
    <row r="24" spans="1:15" x14ac:dyDescent="0.25">
      <c r="A24" s="3" t="s">
        <v>101</v>
      </c>
      <c r="B24" s="27">
        <v>8</v>
      </c>
      <c r="C24" s="27">
        <v>34.1</v>
      </c>
      <c r="D24" s="27">
        <v>3</v>
      </c>
      <c r="E24" s="27">
        <v>42.2</v>
      </c>
      <c r="F24" s="27">
        <v>0.1</v>
      </c>
      <c r="G24" s="27">
        <v>0.1</v>
      </c>
      <c r="H24" s="27">
        <v>4</v>
      </c>
      <c r="I24" s="27">
        <v>0.2</v>
      </c>
      <c r="J24" s="27">
        <v>0</v>
      </c>
      <c r="K24" s="27">
        <v>0</v>
      </c>
      <c r="L24" s="27">
        <v>8.3000000000000007</v>
      </c>
      <c r="M24" s="27">
        <v>0</v>
      </c>
      <c r="N24" s="27">
        <v>0</v>
      </c>
      <c r="O24" s="27">
        <v>1.0169999999999999</v>
      </c>
    </row>
    <row r="25" spans="1:15" x14ac:dyDescent="0.25">
      <c r="A25" s="3" t="s">
        <v>102</v>
      </c>
      <c r="B25" s="27">
        <v>10.7</v>
      </c>
      <c r="C25" s="27">
        <v>43.3</v>
      </c>
      <c r="D25" s="27">
        <v>2.6</v>
      </c>
      <c r="E25" s="27">
        <v>42.6</v>
      </c>
      <c r="F25" s="27">
        <v>0.1</v>
      </c>
      <c r="G25" s="27">
        <v>0.1</v>
      </c>
      <c r="H25" s="27">
        <v>0.2</v>
      </c>
      <c r="I25" s="27">
        <v>0.2</v>
      </c>
      <c r="J25" s="27">
        <v>0</v>
      </c>
      <c r="K25" s="27">
        <v>0</v>
      </c>
      <c r="L25" s="27">
        <v>0</v>
      </c>
      <c r="M25" s="27">
        <v>0.1</v>
      </c>
      <c r="N25" s="27">
        <v>0</v>
      </c>
      <c r="O25" s="27">
        <v>1.008</v>
      </c>
    </row>
    <row r="26" spans="1:15" x14ac:dyDescent="0.25">
      <c r="A26" s="3" t="s">
        <v>103</v>
      </c>
      <c r="B26" s="27">
        <v>9.1</v>
      </c>
      <c r="C26" s="27">
        <v>36.700000000000003</v>
      </c>
      <c r="D26" s="27">
        <v>3</v>
      </c>
      <c r="E26" s="27">
        <v>43.8</v>
      </c>
      <c r="F26" s="27">
        <v>0.1</v>
      </c>
      <c r="G26" s="27">
        <v>0.1</v>
      </c>
      <c r="H26" s="27">
        <v>2.2999999999999998</v>
      </c>
      <c r="I26" s="27">
        <v>0.2</v>
      </c>
      <c r="J26" s="27">
        <v>0</v>
      </c>
      <c r="K26" s="27">
        <v>0</v>
      </c>
      <c r="L26" s="27">
        <v>4.5999999999999996</v>
      </c>
      <c r="M26" s="27">
        <v>0</v>
      </c>
      <c r="N26" s="27">
        <v>0</v>
      </c>
      <c r="O26" s="27">
        <v>1.0089999999999999</v>
      </c>
    </row>
    <row r="27" spans="1:15" x14ac:dyDescent="0.25">
      <c r="A27" s="3" t="s">
        <v>104</v>
      </c>
      <c r="B27" s="27">
        <v>9.6</v>
      </c>
      <c r="C27" s="27">
        <v>10</v>
      </c>
      <c r="D27" s="27">
        <v>2.2999999999999998</v>
      </c>
      <c r="E27" s="27">
        <v>74.400000000000006</v>
      </c>
      <c r="F27" s="27">
        <v>0.5</v>
      </c>
      <c r="G27" s="27">
        <v>0</v>
      </c>
      <c r="H27" s="27">
        <v>2.1</v>
      </c>
      <c r="I27" s="27">
        <v>0.9</v>
      </c>
      <c r="J27" s="27">
        <v>0.3</v>
      </c>
      <c r="K27" s="27">
        <v>0</v>
      </c>
      <c r="L27" s="27">
        <v>0</v>
      </c>
      <c r="M27" s="27">
        <v>0</v>
      </c>
      <c r="N27" s="27">
        <v>0</v>
      </c>
      <c r="O27" s="27">
        <v>1.1000000000000001</v>
      </c>
    </row>
    <row r="28" spans="1:15" x14ac:dyDescent="0.25">
      <c r="A28" s="3" t="s">
        <v>105</v>
      </c>
      <c r="B28" s="27">
        <v>10</v>
      </c>
      <c r="C28" s="27">
        <v>20</v>
      </c>
      <c r="D28" s="27">
        <v>4.2</v>
      </c>
      <c r="E28" s="27">
        <v>65</v>
      </c>
      <c r="F28" s="27">
        <v>0.2</v>
      </c>
      <c r="G28" s="27">
        <v>0</v>
      </c>
      <c r="H28" s="27">
        <v>0.1</v>
      </c>
      <c r="I28" s="27">
        <v>0.2</v>
      </c>
      <c r="J28" s="27">
        <v>0.3</v>
      </c>
      <c r="K28" s="27">
        <v>0.1</v>
      </c>
      <c r="L28" s="27">
        <v>0</v>
      </c>
      <c r="M28" s="27">
        <v>0</v>
      </c>
      <c r="N28" s="27">
        <v>0</v>
      </c>
      <c r="O28" s="27">
        <v>1.1000000000000001</v>
      </c>
    </row>
    <row r="29" spans="1:15" x14ac:dyDescent="0.25">
      <c r="A29" s="3" t="s">
        <v>106</v>
      </c>
      <c r="B29" s="27">
        <v>10.199999999999999</v>
      </c>
      <c r="C29" s="27">
        <v>11</v>
      </c>
      <c r="D29" s="27">
        <v>3.3</v>
      </c>
      <c r="E29" s="27">
        <v>74.5</v>
      </c>
      <c r="F29" s="27">
        <v>0.1</v>
      </c>
      <c r="G29" s="27">
        <v>0</v>
      </c>
      <c r="H29" s="27">
        <v>0.1</v>
      </c>
      <c r="I29" s="27">
        <v>0.2</v>
      </c>
      <c r="J29" s="27">
        <v>0.3</v>
      </c>
      <c r="K29" s="27">
        <v>0.2</v>
      </c>
      <c r="L29" s="27">
        <v>0</v>
      </c>
      <c r="M29" s="27">
        <v>0.1</v>
      </c>
      <c r="N29" s="27">
        <v>0</v>
      </c>
      <c r="O29" s="27">
        <v>1.06</v>
      </c>
    </row>
    <row r="30" spans="1:15" x14ac:dyDescent="0.25">
      <c r="A30" s="3" t="s">
        <v>107</v>
      </c>
      <c r="B30" s="27">
        <v>10.199999999999999</v>
      </c>
      <c r="C30" s="27">
        <v>14.2</v>
      </c>
      <c r="D30" s="27">
        <v>3.4</v>
      </c>
      <c r="E30" s="27">
        <v>71.099999999999994</v>
      </c>
      <c r="F30" s="27">
        <v>0.1</v>
      </c>
      <c r="G30" s="27">
        <v>0</v>
      </c>
      <c r="H30" s="27">
        <v>0.2</v>
      </c>
      <c r="I30" s="27">
        <v>0.3</v>
      </c>
      <c r="J30" s="27">
        <v>0.1</v>
      </c>
      <c r="K30" s="27">
        <v>0.4</v>
      </c>
      <c r="L30" s="27">
        <v>0</v>
      </c>
      <c r="M30" s="27">
        <v>0</v>
      </c>
      <c r="N30" s="27">
        <v>0</v>
      </c>
      <c r="O30" s="27">
        <v>1.03</v>
      </c>
    </row>
    <row r="31" spans="1:15" x14ac:dyDescent="0.25">
      <c r="A31" s="3" t="s">
        <v>108</v>
      </c>
      <c r="B31" s="27">
        <v>10.3</v>
      </c>
      <c r="C31" s="27">
        <v>16.399999999999999</v>
      </c>
      <c r="D31" s="27">
        <v>2.9</v>
      </c>
      <c r="E31" s="27">
        <v>69.3</v>
      </c>
      <c r="F31" s="27">
        <v>0.2</v>
      </c>
      <c r="G31" s="27">
        <v>0</v>
      </c>
      <c r="H31" s="27">
        <v>0.2</v>
      </c>
      <c r="I31" s="27">
        <v>0.3</v>
      </c>
      <c r="J31" s="27">
        <v>0.2</v>
      </c>
      <c r="K31" s="27">
        <v>0.3</v>
      </c>
      <c r="L31" s="27">
        <v>0</v>
      </c>
      <c r="M31" s="27">
        <v>0</v>
      </c>
      <c r="N31" s="27">
        <v>0</v>
      </c>
      <c r="O31" s="27">
        <v>1.05</v>
      </c>
    </row>
    <row r="32" spans="1:15" x14ac:dyDescent="0.25">
      <c r="A32" s="3" t="s">
        <v>109</v>
      </c>
      <c r="B32" s="27">
        <v>10.5</v>
      </c>
      <c r="C32" s="27">
        <v>15.6</v>
      </c>
      <c r="D32" s="27">
        <v>2.4</v>
      </c>
      <c r="E32" s="27">
        <v>70.5</v>
      </c>
      <c r="F32" s="27">
        <v>0.2</v>
      </c>
      <c r="G32" s="27">
        <v>0</v>
      </c>
      <c r="H32" s="27">
        <v>0.2</v>
      </c>
      <c r="I32" s="27">
        <v>0.1</v>
      </c>
      <c r="J32" s="27">
        <v>0.2</v>
      </c>
      <c r="K32" s="27">
        <v>0.2</v>
      </c>
      <c r="L32" s="27">
        <v>0</v>
      </c>
      <c r="M32" s="27">
        <v>0</v>
      </c>
      <c r="N32" s="27">
        <v>0</v>
      </c>
      <c r="O32" s="27">
        <v>1.03</v>
      </c>
    </row>
    <row r="33" spans="1:15" x14ac:dyDescent="0.25">
      <c r="A33" s="3" t="s">
        <v>110</v>
      </c>
      <c r="B33" s="27">
        <v>10.7</v>
      </c>
      <c r="C33" s="27">
        <v>14.3</v>
      </c>
      <c r="D33" s="27">
        <v>2.2999999999999998</v>
      </c>
      <c r="E33" s="27">
        <v>71.400000000000006</v>
      </c>
      <c r="F33" s="27">
        <v>0.2</v>
      </c>
      <c r="G33" s="27">
        <v>0</v>
      </c>
      <c r="H33" s="27">
        <v>0.4</v>
      </c>
      <c r="I33" s="27">
        <v>0.2</v>
      </c>
      <c r="J33" s="27">
        <v>0.3</v>
      </c>
      <c r="K33" s="27">
        <v>0.3</v>
      </c>
      <c r="L33" s="27">
        <v>0</v>
      </c>
      <c r="M33" s="27">
        <v>0</v>
      </c>
      <c r="N33" s="27">
        <v>0</v>
      </c>
      <c r="O33" s="27">
        <v>1.04</v>
      </c>
    </row>
    <row r="34" spans="1:15" x14ac:dyDescent="0.25">
      <c r="A34" s="3" t="s">
        <v>111</v>
      </c>
      <c r="B34" s="27">
        <v>10.4</v>
      </c>
      <c r="C34" s="27">
        <v>13.4</v>
      </c>
      <c r="D34" s="27">
        <v>3</v>
      </c>
      <c r="E34" s="27">
        <v>72.2</v>
      </c>
      <c r="F34" s="27">
        <v>0.1</v>
      </c>
      <c r="G34" s="27">
        <v>0</v>
      </c>
      <c r="H34" s="27">
        <v>0.2</v>
      </c>
      <c r="I34" s="27">
        <v>0.2</v>
      </c>
      <c r="J34" s="27">
        <v>0.2</v>
      </c>
      <c r="K34" s="27">
        <v>0.3</v>
      </c>
      <c r="L34" s="27">
        <v>0</v>
      </c>
      <c r="M34" s="27">
        <v>0</v>
      </c>
      <c r="N34" s="27">
        <v>0</v>
      </c>
      <c r="O34" s="27">
        <v>1.04</v>
      </c>
    </row>
    <row r="35" spans="1:15" x14ac:dyDescent="0.25">
      <c r="A35" s="3" t="s">
        <v>112</v>
      </c>
      <c r="B35" s="27">
        <v>9.6</v>
      </c>
      <c r="C35" s="27">
        <v>19.5</v>
      </c>
      <c r="D35" s="27">
        <v>5.7</v>
      </c>
      <c r="E35" s="27">
        <v>64.599999999999994</v>
      </c>
      <c r="F35" s="27">
        <v>0.1</v>
      </c>
      <c r="G35" s="27">
        <v>0</v>
      </c>
      <c r="H35" s="27">
        <v>0.1</v>
      </c>
      <c r="I35" s="27">
        <v>0.3</v>
      </c>
      <c r="J35" s="27">
        <v>0.1</v>
      </c>
      <c r="K35" s="27">
        <v>0</v>
      </c>
      <c r="L35" s="27">
        <v>0</v>
      </c>
      <c r="M35" s="27">
        <v>0</v>
      </c>
      <c r="N35" s="27">
        <v>0</v>
      </c>
      <c r="O35" s="27">
        <v>1.05</v>
      </c>
    </row>
    <row r="36" spans="1:15" x14ac:dyDescent="0.25">
      <c r="A36" s="3" t="s">
        <v>113</v>
      </c>
      <c r="B36" s="27">
        <v>10.3</v>
      </c>
      <c r="C36" s="27">
        <v>12.5</v>
      </c>
      <c r="D36" s="27">
        <v>3.1</v>
      </c>
      <c r="E36" s="27">
        <v>73.099999999999994</v>
      </c>
      <c r="F36" s="27">
        <v>0.2</v>
      </c>
      <c r="G36" s="27">
        <v>0</v>
      </c>
      <c r="H36" s="27">
        <v>0.2</v>
      </c>
      <c r="I36" s="27">
        <v>0.2</v>
      </c>
      <c r="J36" s="27">
        <v>0.2</v>
      </c>
      <c r="K36" s="27">
        <v>0.2</v>
      </c>
      <c r="L36" s="27">
        <v>0.1</v>
      </c>
      <c r="M36" s="27">
        <v>0</v>
      </c>
      <c r="N36" s="27">
        <v>0</v>
      </c>
      <c r="O36" s="27">
        <v>1.04</v>
      </c>
    </row>
    <row r="37" spans="1:15" x14ac:dyDescent="0.25">
      <c r="A37" s="3" t="s">
        <v>114</v>
      </c>
      <c r="B37" s="27">
        <v>10.5</v>
      </c>
      <c r="C37" s="27">
        <v>11.4</v>
      </c>
      <c r="D37" s="27">
        <v>2.5</v>
      </c>
      <c r="E37" s="27">
        <v>74.900000000000006</v>
      </c>
      <c r="F37" s="27">
        <v>0.1</v>
      </c>
      <c r="G37" s="27">
        <v>0</v>
      </c>
      <c r="H37" s="27">
        <v>0.1</v>
      </c>
      <c r="I37" s="27">
        <v>0.1</v>
      </c>
      <c r="J37" s="27">
        <v>0.2</v>
      </c>
      <c r="K37" s="27">
        <v>0.1</v>
      </c>
      <c r="L37" s="27">
        <v>0</v>
      </c>
      <c r="M37" s="27">
        <v>0</v>
      </c>
      <c r="N37" s="27">
        <v>0</v>
      </c>
      <c r="O37" s="27">
        <v>1.03</v>
      </c>
    </row>
    <row r="38" spans="1:15" x14ac:dyDescent="0.25">
      <c r="A38" s="3" t="s">
        <v>115</v>
      </c>
      <c r="B38" s="27">
        <v>10.5</v>
      </c>
      <c r="C38" s="27">
        <v>11.4</v>
      </c>
      <c r="D38" s="27">
        <v>2.5</v>
      </c>
      <c r="E38" s="27">
        <v>74.900000000000006</v>
      </c>
      <c r="F38" s="27">
        <v>0.1</v>
      </c>
      <c r="G38" s="27">
        <v>0</v>
      </c>
      <c r="H38" s="27">
        <v>0.1</v>
      </c>
      <c r="I38" s="27">
        <v>0.1</v>
      </c>
      <c r="J38" s="27">
        <v>0.2</v>
      </c>
      <c r="K38" s="27">
        <v>0.1</v>
      </c>
      <c r="L38" s="27">
        <v>0</v>
      </c>
      <c r="M38" s="27">
        <v>0</v>
      </c>
      <c r="N38" s="27">
        <v>0</v>
      </c>
      <c r="O38" s="27">
        <v>1.03</v>
      </c>
    </row>
    <row r="39" spans="1:15" x14ac:dyDescent="0.25">
      <c r="A39" s="3" t="s">
        <v>116</v>
      </c>
      <c r="B39" s="27">
        <v>10.5</v>
      </c>
      <c r="C39" s="27">
        <v>11.4</v>
      </c>
      <c r="D39" s="27">
        <v>2.5</v>
      </c>
      <c r="E39" s="27">
        <v>74.900000000000006</v>
      </c>
      <c r="F39" s="27">
        <v>0.1</v>
      </c>
      <c r="G39" s="27">
        <v>0</v>
      </c>
      <c r="H39" s="27">
        <v>0.1</v>
      </c>
      <c r="I39" s="27">
        <v>0.1</v>
      </c>
      <c r="J39" s="27">
        <v>0.2</v>
      </c>
      <c r="K39" s="27">
        <v>0.1</v>
      </c>
      <c r="L39" s="27">
        <v>0</v>
      </c>
      <c r="M39" s="27">
        <v>0</v>
      </c>
      <c r="N39" s="27">
        <v>0</v>
      </c>
      <c r="O39" s="27">
        <v>1.03</v>
      </c>
    </row>
    <row r="40" spans="1:15" x14ac:dyDescent="0.25">
      <c r="A40" s="3" t="s">
        <v>117</v>
      </c>
      <c r="B40" s="27">
        <v>10.3</v>
      </c>
      <c r="C40" s="27">
        <v>11.2</v>
      </c>
      <c r="D40" s="27">
        <v>3.2</v>
      </c>
      <c r="E40" s="27">
        <v>74.3</v>
      </c>
      <c r="F40" s="27">
        <v>0.1</v>
      </c>
      <c r="G40" s="27">
        <v>0</v>
      </c>
      <c r="H40" s="27">
        <v>0.2</v>
      </c>
      <c r="I40" s="27">
        <v>0.2</v>
      </c>
      <c r="J40" s="27">
        <v>0.2</v>
      </c>
      <c r="K40" s="27">
        <v>0.3</v>
      </c>
      <c r="L40" s="27">
        <v>0</v>
      </c>
      <c r="M40" s="27">
        <v>0</v>
      </c>
      <c r="N40" s="27">
        <v>0</v>
      </c>
      <c r="O40" s="27">
        <v>1.06</v>
      </c>
    </row>
    <row r="41" spans="1:15" x14ac:dyDescent="0.25">
      <c r="A41" s="3" t="s">
        <v>118</v>
      </c>
      <c r="B41" s="27">
        <v>10.4</v>
      </c>
      <c r="C41" s="27">
        <v>11.8</v>
      </c>
      <c r="D41" s="27">
        <v>2.5</v>
      </c>
      <c r="E41" s="27">
        <v>74.5</v>
      </c>
      <c r="F41" s="27">
        <v>0.2</v>
      </c>
      <c r="G41" s="27">
        <v>0</v>
      </c>
      <c r="H41" s="27">
        <v>0.1</v>
      </c>
      <c r="I41" s="27">
        <v>0.1</v>
      </c>
      <c r="J41" s="27">
        <v>0.2</v>
      </c>
      <c r="K41" s="27">
        <v>0.1</v>
      </c>
      <c r="L41" s="27">
        <v>0</v>
      </c>
      <c r="M41" s="27">
        <v>0</v>
      </c>
      <c r="N41" s="27">
        <v>0.1</v>
      </c>
      <c r="O41" s="27">
        <v>1.05</v>
      </c>
    </row>
    <row r="42" spans="1:15" x14ac:dyDescent="0.25">
      <c r="A42" s="3" t="s">
        <v>119</v>
      </c>
      <c r="B42" s="27">
        <v>10.5</v>
      </c>
      <c r="C42" s="27">
        <v>9.6</v>
      </c>
      <c r="D42" s="27">
        <v>2.6</v>
      </c>
      <c r="E42" s="27">
        <v>76.099999999999994</v>
      </c>
      <c r="F42" s="27">
        <v>0.2</v>
      </c>
      <c r="G42" s="27">
        <v>0</v>
      </c>
      <c r="H42" s="27">
        <v>0.2</v>
      </c>
      <c r="I42" s="27">
        <v>0.2</v>
      </c>
      <c r="J42" s="27">
        <v>0.3</v>
      </c>
      <c r="K42" s="27">
        <v>0.3</v>
      </c>
      <c r="L42" s="27">
        <v>0</v>
      </c>
      <c r="M42" s="27">
        <v>0</v>
      </c>
      <c r="N42" s="27">
        <v>0</v>
      </c>
      <c r="O42" s="27">
        <v>1.04</v>
      </c>
    </row>
    <row r="43" spans="1:15" x14ac:dyDescent="0.25">
      <c r="A43" s="3" t="s">
        <v>120</v>
      </c>
      <c r="B43" s="27">
        <v>10.5</v>
      </c>
      <c r="C43" s="27">
        <v>24.5</v>
      </c>
      <c r="D43" s="27">
        <v>2.7</v>
      </c>
      <c r="E43" s="27">
        <v>61.3</v>
      </c>
      <c r="F43" s="27">
        <v>0.1</v>
      </c>
      <c r="G43" s="27">
        <v>0</v>
      </c>
      <c r="H43" s="27">
        <v>0.2</v>
      </c>
      <c r="I43" s="27">
        <v>0.3</v>
      </c>
      <c r="J43" s="27">
        <v>0.2</v>
      </c>
      <c r="K43" s="27">
        <v>0.2</v>
      </c>
      <c r="L43" s="27">
        <v>0</v>
      </c>
      <c r="M43" s="27">
        <v>0</v>
      </c>
      <c r="N43" s="27">
        <v>0</v>
      </c>
      <c r="O43" s="27">
        <v>1.05</v>
      </c>
    </row>
    <row r="44" spans="1:15" x14ac:dyDescent="0.25">
      <c r="A44" s="3" t="s">
        <v>121</v>
      </c>
      <c r="B44" s="27">
        <v>10.4</v>
      </c>
      <c r="C44" s="27">
        <v>22.6</v>
      </c>
      <c r="D44" s="27">
        <v>2.8</v>
      </c>
      <c r="E44" s="27">
        <v>63.1</v>
      </c>
      <c r="F44" s="27">
        <v>0.1</v>
      </c>
      <c r="G44" s="27">
        <v>0</v>
      </c>
      <c r="H44" s="27">
        <v>0.2</v>
      </c>
      <c r="I44" s="27">
        <v>0.3</v>
      </c>
      <c r="J44" s="27">
        <v>0.2</v>
      </c>
      <c r="K44" s="27">
        <v>0.2</v>
      </c>
      <c r="L44" s="27">
        <v>0</v>
      </c>
      <c r="M44" s="27">
        <v>0</v>
      </c>
      <c r="N44" s="27">
        <v>0</v>
      </c>
      <c r="O44" s="27">
        <v>1.03</v>
      </c>
    </row>
    <row r="45" spans="1:15" x14ac:dyDescent="0.25">
      <c r="A45" s="3" t="s">
        <v>122</v>
      </c>
      <c r="B45" s="27">
        <v>10.4</v>
      </c>
      <c r="C45" s="27">
        <v>21.9</v>
      </c>
      <c r="D45" s="27">
        <v>2.9</v>
      </c>
      <c r="E45" s="27">
        <v>63.8</v>
      </c>
      <c r="F45" s="27">
        <v>0.1</v>
      </c>
      <c r="G45" s="27">
        <v>0</v>
      </c>
      <c r="H45" s="27">
        <v>0.2</v>
      </c>
      <c r="I45" s="27">
        <v>0.3</v>
      </c>
      <c r="J45" s="27">
        <v>0.2</v>
      </c>
      <c r="K45" s="27">
        <v>0.2</v>
      </c>
      <c r="L45" s="27">
        <v>0</v>
      </c>
      <c r="M45" s="27">
        <v>0</v>
      </c>
      <c r="N45" s="27">
        <v>0</v>
      </c>
      <c r="O45" s="27">
        <v>1.03</v>
      </c>
    </row>
    <row r="46" spans="1:15" x14ac:dyDescent="0.25">
      <c r="A46" s="3" t="s">
        <v>123</v>
      </c>
      <c r="B46" s="27">
        <v>10.5</v>
      </c>
      <c r="C46" s="27">
        <v>23.6</v>
      </c>
      <c r="D46" s="27">
        <v>2.8</v>
      </c>
      <c r="E46" s="27">
        <v>62.2</v>
      </c>
      <c r="F46" s="27">
        <v>0.1</v>
      </c>
      <c r="G46" s="27">
        <v>0</v>
      </c>
      <c r="H46" s="27">
        <v>0.2</v>
      </c>
      <c r="I46" s="27">
        <v>0.3</v>
      </c>
      <c r="J46" s="27">
        <v>0.2</v>
      </c>
      <c r="K46" s="27">
        <v>0.2</v>
      </c>
      <c r="L46" s="27">
        <v>0</v>
      </c>
      <c r="M46" s="27">
        <v>0</v>
      </c>
      <c r="N46" s="27">
        <v>0</v>
      </c>
      <c r="O46" s="27">
        <v>1.03</v>
      </c>
    </row>
    <row r="47" spans="1:15" x14ac:dyDescent="0.25">
      <c r="A47" s="3" t="s">
        <v>124</v>
      </c>
      <c r="B47" s="27">
        <v>10.5</v>
      </c>
      <c r="C47" s="27">
        <v>28.7</v>
      </c>
      <c r="D47" s="27">
        <v>2.5</v>
      </c>
      <c r="E47" s="27">
        <v>57.4</v>
      </c>
      <c r="F47" s="27">
        <v>0.1</v>
      </c>
      <c r="G47" s="27">
        <v>0</v>
      </c>
      <c r="H47" s="27">
        <v>0.2</v>
      </c>
      <c r="I47" s="27">
        <v>0.2</v>
      </c>
      <c r="J47" s="27">
        <v>0.1</v>
      </c>
      <c r="K47" s="27">
        <v>0.2</v>
      </c>
      <c r="L47" s="27">
        <v>0</v>
      </c>
      <c r="M47" s="27">
        <v>0</v>
      </c>
      <c r="N47" s="27">
        <v>0</v>
      </c>
      <c r="O47" s="27">
        <v>1.03</v>
      </c>
    </row>
    <row r="48" spans="1:15" x14ac:dyDescent="0.25">
      <c r="A48" s="3" t="s">
        <v>125</v>
      </c>
      <c r="B48" s="27">
        <v>10.5</v>
      </c>
      <c r="C48" s="27">
        <v>24.9</v>
      </c>
      <c r="D48" s="27">
        <v>2.7</v>
      </c>
      <c r="E48" s="27">
        <v>60.9</v>
      </c>
      <c r="F48" s="27">
        <v>0.1</v>
      </c>
      <c r="G48" s="27">
        <v>0</v>
      </c>
      <c r="H48" s="27">
        <v>0.2</v>
      </c>
      <c r="I48" s="27">
        <v>0.3</v>
      </c>
      <c r="J48" s="27">
        <v>0.2</v>
      </c>
      <c r="K48" s="27">
        <v>0.2</v>
      </c>
      <c r="L48" s="27">
        <v>0</v>
      </c>
      <c r="M48" s="27">
        <v>0</v>
      </c>
      <c r="N48" s="27">
        <v>0</v>
      </c>
      <c r="O48" s="27">
        <v>1.03</v>
      </c>
    </row>
    <row r="49" spans="1:15" x14ac:dyDescent="0.25">
      <c r="A49" s="3" t="s">
        <v>126</v>
      </c>
      <c r="B49" s="27">
        <v>11.4</v>
      </c>
      <c r="C49" s="27">
        <v>46.3</v>
      </c>
      <c r="D49" s="27">
        <v>0.5</v>
      </c>
      <c r="E49" s="27">
        <v>41.7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1.02</v>
      </c>
    </row>
    <row r="50" spans="1:15" x14ac:dyDescent="0.25">
      <c r="A50" s="3" t="s">
        <v>127</v>
      </c>
      <c r="B50" s="27">
        <v>11.4</v>
      </c>
      <c r="C50" s="27">
        <v>58.9</v>
      </c>
      <c r="D50" s="27">
        <v>0.7</v>
      </c>
      <c r="E50" s="27">
        <v>28.6</v>
      </c>
      <c r="F50" s="27">
        <v>0.1</v>
      </c>
      <c r="G50" s="27">
        <v>0</v>
      </c>
      <c r="H50" s="27">
        <v>0.1</v>
      </c>
      <c r="I50" s="27">
        <v>0.1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0.96</v>
      </c>
    </row>
    <row r="51" spans="1:15" x14ac:dyDescent="0.25">
      <c r="A51" s="3" t="s">
        <v>128</v>
      </c>
      <c r="B51" s="27">
        <v>10.3</v>
      </c>
      <c r="C51" s="27">
        <v>10.7</v>
      </c>
      <c r="D51" s="27">
        <v>3.2</v>
      </c>
      <c r="E51" s="27">
        <v>74.7</v>
      </c>
      <c r="F51" s="27">
        <v>0.2</v>
      </c>
      <c r="G51" s="27">
        <v>0</v>
      </c>
      <c r="H51" s="27">
        <v>0.2</v>
      </c>
      <c r="I51" s="27">
        <v>0.3</v>
      </c>
      <c r="J51" s="27">
        <v>0.3</v>
      </c>
      <c r="K51" s="27">
        <v>0.2</v>
      </c>
      <c r="L51" s="27">
        <v>0</v>
      </c>
      <c r="M51" s="27">
        <v>0</v>
      </c>
      <c r="N51" s="27">
        <v>0</v>
      </c>
      <c r="O51" s="27">
        <v>0.38600000000000001</v>
      </c>
    </row>
    <row r="52" spans="1:15" x14ac:dyDescent="0.25">
      <c r="A52" s="3" t="s">
        <v>129</v>
      </c>
      <c r="B52" s="27">
        <v>10</v>
      </c>
      <c r="C52" s="27">
        <v>22.2</v>
      </c>
      <c r="D52" s="27">
        <v>2.2000000000000002</v>
      </c>
      <c r="E52" s="27">
        <v>64.400000000000006</v>
      </c>
      <c r="F52" s="27">
        <v>0.1</v>
      </c>
      <c r="G52" s="27">
        <v>0</v>
      </c>
      <c r="H52" s="27">
        <v>0.2</v>
      </c>
      <c r="I52" s="27">
        <v>0.3</v>
      </c>
      <c r="J52" s="27">
        <v>0.1</v>
      </c>
      <c r="K52" s="27">
        <v>0.4</v>
      </c>
      <c r="L52" s="27">
        <v>0.1</v>
      </c>
      <c r="M52" s="27">
        <v>0</v>
      </c>
      <c r="N52" s="27">
        <v>0</v>
      </c>
      <c r="O52" s="27">
        <v>1.03</v>
      </c>
    </row>
    <row r="53" spans="1:15" x14ac:dyDescent="0.25">
      <c r="A53" s="3" t="s">
        <v>130</v>
      </c>
      <c r="B53" s="27">
        <v>10.7</v>
      </c>
      <c r="C53" s="27">
        <v>0.3</v>
      </c>
      <c r="D53" s="27">
        <v>1</v>
      </c>
      <c r="E53" s="27">
        <v>87.3</v>
      </c>
      <c r="F53" s="27">
        <v>0.4</v>
      </c>
      <c r="G53" s="27">
        <v>0</v>
      </c>
      <c r="H53" s="27">
        <v>0.1</v>
      </c>
      <c r="I53" s="27">
        <v>0</v>
      </c>
      <c r="J53" s="27">
        <v>0</v>
      </c>
      <c r="K53" s="27">
        <v>0.2</v>
      </c>
      <c r="L53" s="27">
        <v>0</v>
      </c>
      <c r="M53" s="27">
        <v>0</v>
      </c>
      <c r="N53" s="27">
        <v>0</v>
      </c>
      <c r="O53" s="27">
        <v>1.01</v>
      </c>
    </row>
    <row r="54" spans="1:15" x14ac:dyDescent="0.25">
      <c r="A54" s="3" t="s">
        <v>131</v>
      </c>
      <c r="B54" s="27">
        <v>0</v>
      </c>
      <c r="C54" s="27">
        <v>0</v>
      </c>
      <c r="D54" s="27">
        <v>75.5</v>
      </c>
      <c r="E54" s="27">
        <v>23.2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B1" sqref="B1"/>
    </sheetView>
  </sheetViews>
  <sheetFormatPr defaultRowHeight="15" x14ac:dyDescent="0.25"/>
  <cols>
    <col min="1" max="1" width="20.28515625" customWidth="1"/>
  </cols>
  <sheetData>
    <row r="1" spans="1:15" x14ac:dyDescent="0.25">
      <c r="A1" s="28" t="s">
        <v>132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11</v>
      </c>
      <c r="K1" s="28" t="s">
        <v>12</v>
      </c>
      <c r="L1" s="28" t="s">
        <v>13</v>
      </c>
      <c r="M1" s="28" t="s">
        <v>37</v>
      </c>
      <c r="N1" s="28" t="s">
        <v>38</v>
      </c>
      <c r="O1" s="28" t="s">
        <v>39</v>
      </c>
    </row>
    <row r="2" spans="1:15" x14ac:dyDescent="0.25">
      <c r="A2" s="28" t="s">
        <v>79</v>
      </c>
      <c r="B2" s="29">
        <v>2.2000000000000002</v>
      </c>
      <c r="C2" s="29">
        <v>9.5</v>
      </c>
      <c r="D2" s="29">
        <v>2.9</v>
      </c>
      <c r="E2" s="29">
        <v>42.1</v>
      </c>
      <c r="F2" s="29">
        <v>0</v>
      </c>
      <c r="G2" s="29">
        <v>0.7</v>
      </c>
      <c r="H2" s="29">
        <v>13.7</v>
      </c>
      <c r="I2" s="29">
        <v>0</v>
      </c>
      <c r="J2" s="29">
        <v>0</v>
      </c>
      <c r="K2" s="29">
        <v>28.9</v>
      </c>
      <c r="L2" s="29">
        <v>0</v>
      </c>
      <c r="M2" s="29">
        <v>0</v>
      </c>
      <c r="N2" s="29">
        <v>0</v>
      </c>
      <c r="O2" s="29">
        <v>1.65</v>
      </c>
    </row>
    <row r="3" spans="1:15" x14ac:dyDescent="0.25">
      <c r="A3" s="28" t="s">
        <v>80</v>
      </c>
      <c r="B3" s="29">
        <v>4.2</v>
      </c>
      <c r="C3" s="29">
        <v>15.8</v>
      </c>
      <c r="D3" s="29">
        <v>4.5</v>
      </c>
      <c r="E3" s="29">
        <v>47.9</v>
      </c>
      <c r="F3" s="29">
        <v>0.1</v>
      </c>
      <c r="G3" s="29">
        <v>0.2</v>
      </c>
      <c r="H3" s="29">
        <v>8.6999999999999993</v>
      </c>
      <c r="I3" s="29">
        <v>0.3</v>
      </c>
      <c r="J3" s="29">
        <v>0</v>
      </c>
      <c r="K3" s="29">
        <v>0</v>
      </c>
      <c r="L3" s="29">
        <v>18.3</v>
      </c>
      <c r="M3" s="29">
        <v>0</v>
      </c>
      <c r="N3" s="29">
        <v>0</v>
      </c>
      <c r="O3" s="29">
        <v>1.7</v>
      </c>
    </row>
    <row r="4" spans="1:15" x14ac:dyDescent="0.25">
      <c r="A4" s="28" t="s">
        <v>81</v>
      </c>
      <c r="B4" s="29">
        <v>8.6</v>
      </c>
      <c r="C4" s="29">
        <v>33.9</v>
      </c>
      <c r="D4" s="29">
        <v>3.1</v>
      </c>
      <c r="E4" s="29">
        <v>44.7</v>
      </c>
      <c r="F4" s="29">
        <v>0.1</v>
      </c>
      <c r="G4" s="29">
        <v>0.1</v>
      </c>
      <c r="H4" s="29">
        <v>3</v>
      </c>
      <c r="I4" s="29">
        <v>0.2</v>
      </c>
      <c r="J4" s="29">
        <v>0</v>
      </c>
      <c r="K4" s="29">
        <v>0</v>
      </c>
      <c r="L4" s="29">
        <v>6.1</v>
      </c>
      <c r="M4" s="29">
        <v>0</v>
      </c>
      <c r="N4" s="29">
        <v>0</v>
      </c>
      <c r="O4" s="29">
        <v>1.2949999999999999</v>
      </c>
    </row>
    <row r="5" spans="1:15" x14ac:dyDescent="0.25">
      <c r="A5" s="28" t="s">
        <v>82</v>
      </c>
      <c r="B5" s="29">
        <v>10.7</v>
      </c>
      <c r="C5" s="29">
        <v>41.2</v>
      </c>
      <c r="D5" s="29">
        <v>2.8</v>
      </c>
      <c r="E5" s="29">
        <v>44.6</v>
      </c>
      <c r="F5" s="29">
        <v>0.1</v>
      </c>
      <c r="G5" s="29">
        <v>0.1</v>
      </c>
      <c r="H5" s="29">
        <v>0.2</v>
      </c>
      <c r="I5" s="29">
        <v>0.2</v>
      </c>
      <c r="J5" s="29">
        <v>0</v>
      </c>
      <c r="K5" s="29">
        <v>0</v>
      </c>
      <c r="L5" s="29">
        <v>0</v>
      </c>
      <c r="M5" s="29">
        <v>0.1</v>
      </c>
      <c r="N5" s="29">
        <v>0</v>
      </c>
      <c r="O5" s="29">
        <v>1.2809999999999999</v>
      </c>
    </row>
    <row r="6" spans="1:15" x14ac:dyDescent="0.25">
      <c r="A6" s="28" t="s">
        <v>83</v>
      </c>
      <c r="B6" s="29">
        <v>10.7</v>
      </c>
      <c r="C6" s="29">
        <v>42.6</v>
      </c>
      <c r="D6" s="29">
        <v>2.7</v>
      </c>
      <c r="E6" s="29">
        <v>43.3</v>
      </c>
      <c r="F6" s="29">
        <v>0.1</v>
      </c>
      <c r="G6" s="29">
        <v>0.1</v>
      </c>
      <c r="H6" s="29">
        <v>0.2</v>
      </c>
      <c r="I6" s="29">
        <v>0.2</v>
      </c>
      <c r="J6" s="29">
        <v>0</v>
      </c>
      <c r="K6" s="29">
        <v>0</v>
      </c>
      <c r="L6" s="29">
        <v>0</v>
      </c>
      <c r="M6" s="29">
        <v>0.1</v>
      </c>
      <c r="N6" s="29">
        <v>0</v>
      </c>
      <c r="O6" s="29">
        <v>1.2609999999999999</v>
      </c>
    </row>
    <row r="7" spans="1:15" x14ac:dyDescent="0.25">
      <c r="A7" s="28" t="s">
        <v>84</v>
      </c>
      <c r="B7" s="29">
        <v>10.8</v>
      </c>
      <c r="C7" s="29">
        <v>45.1</v>
      </c>
      <c r="D7" s="29">
        <v>2.4</v>
      </c>
      <c r="E7" s="29">
        <v>41</v>
      </c>
      <c r="F7" s="29">
        <v>0.1</v>
      </c>
      <c r="G7" s="29">
        <v>0.1</v>
      </c>
      <c r="H7" s="29">
        <v>0.2</v>
      </c>
      <c r="I7" s="29">
        <v>0.2</v>
      </c>
      <c r="J7" s="29">
        <v>0</v>
      </c>
      <c r="K7" s="29">
        <v>0</v>
      </c>
      <c r="L7" s="29">
        <v>0</v>
      </c>
      <c r="M7" s="29">
        <v>0.1</v>
      </c>
      <c r="N7" s="29">
        <v>0</v>
      </c>
      <c r="O7" s="29">
        <v>1.2290000000000001</v>
      </c>
    </row>
    <row r="8" spans="1:15" x14ac:dyDescent="0.25">
      <c r="A8" s="28" t="s">
        <v>85</v>
      </c>
      <c r="B8" s="29">
        <v>8.6999999999999993</v>
      </c>
      <c r="C8" s="29">
        <v>30.9</v>
      </c>
      <c r="D8" s="29">
        <v>3.5</v>
      </c>
      <c r="E8" s="29">
        <v>48.3</v>
      </c>
      <c r="F8" s="29">
        <v>0.1</v>
      </c>
      <c r="G8" s="29">
        <v>0.1</v>
      </c>
      <c r="H8" s="29">
        <v>2.7</v>
      </c>
      <c r="I8" s="29">
        <v>0.2</v>
      </c>
      <c r="J8" s="29">
        <v>0.1</v>
      </c>
      <c r="K8" s="29">
        <v>0</v>
      </c>
      <c r="L8" s="29">
        <v>5.3</v>
      </c>
      <c r="M8" s="29">
        <v>0.1</v>
      </c>
      <c r="N8" s="29">
        <v>0</v>
      </c>
      <c r="O8" s="29">
        <v>1.2330000000000001</v>
      </c>
    </row>
    <row r="9" spans="1:15" x14ac:dyDescent="0.25">
      <c r="A9" s="28" t="s">
        <v>86</v>
      </c>
      <c r="B9" s="29">
        <v>6.9</v>
      </c>
      <c r="C9" s="29">
        <v>23.7</v>
      </c>
      <c r="D9" s="29">
        <v>3.9</v>
      </c>
      <c r="E9" s="29">
        <v>49.3</v>
      </c>
      <c r="F9" s="29">
        <v>0.1</v>
      </c>
      <c r="G9" s="29">
        <v>0.2</v>
      </c>
      <c r="H9" s="29">
        <v>5.0999999999999996</v>
      </c>
      <c r="I9" s="29">
        <v>0.3</v>
      </c>
      <c r="J9" s="29">
        <v>0</v>
      </c>
      <c r="K9" s="29">
        <v>0</v>
      </c>
      <c r="L9" s="29">
        <v>10.6</v>
      </c>
      <c r="M9" s="29">
        <v>0</v>
      </c>
      <c r="N9" s="29">
        <v>0</v>
      </c>
      <c r="O9" s="29">
        <v>1.3740000000000001</v>
      </c>
    </row>
    <row r="10" spans="1:15" x14ac:dyDescent="0.25">
      <c r="A10" s="28" t="s">
        <v>87</v>
      </c>
      <c r="B10" s="29">
        <v>7.5</v>
      </c>
      <c r="C10" s="29">
        <v>26.6</v>
      </c>
      <c r="D10" s="29">
        <v>3.7</v>
      </c>
      <c r="E10" s="29">
        <v>48.6</v>
      </c>
      <c r="F10" s="29">
        <v>0.1</v>
      </c>
      <c r="G10" s="29">
        <v>0.2</v>
      </c>
      <c r="H10" s="29">
        <v>4.2</v>
      </c>
      <c r="I10" s="29">
        <v>0.2</v>
      </c>
      <c r="J10" s="29">
        <v>0</v>
      </c>
      <c r="K10" s="29">
        <v>0</v>
      </c>
      <c r="L10" s="29">
        <v>8.6999999999999993</v>
      </c>
      <c r="M10" s="29">
        <v>0</v>
      </c>
      <c r="N10" s="29">
        <v>0</v>
      </c>
      <c r="O10" s="29">
        <v>1.294</v>
      </c>
    </row>
    <row r="11" spans="1:15" x14ac:dyDescent="0.25">
      <c r="A11" s="28" t="s">
        <v>88</v>
      </c>
      <c r="B11" s="29">
        <v>7.9</v>
      </c>
      <c r="C11" s="29">
        <v>30.3</v>
      </c>
      <c r="D11" s="29">
        <v>3.4</v>
      </c>
      <c r="E11" s="29">
        <v>45.9</v>
      </c>
      <c r="F11" s="29">
        <v>0.1</v>
      </c>
      <c r="G11" s="29">
        <v>0.1</v>
      </c>
      <c r="H11" s="29">
        <v>3.9</v>
      </c>
      <c r="I11" s="29">
        <v>0.2</v>
      </c>
      <c r="J11" s="29">
        <v>0</v>
      </c>
      <c r="K11" s="29">
        <v>0</v>
      </c>
      <c r="L11" s="29">
        <v>8</v>
      </c>
      <c r="M11" s="29">
        <v>0</v>
      </c>
      <c r="N11" s="29">
        <v>0</v>
      </c>
      <c r="O11" s="29">
        <v>1.256</v>
      </c>
    </row>
    <row r="12" spans="1:15" x14ac:dyDescent="0.25">
      <c r="A12" s="28" t="s">
        <v>89</v>
      </c>
      <c r="B12" s="29">
        <v>7.7</v>
      </c>
      <c r="C12" s="29">
        <v>30</v>
      </c>
      <c r="D12" s="29">
        <v>3.4</v>
      </c>
      <c r="E12" s="29">
        <v>45.7</v>
      </c>
      <c r="F12" s="29">
        <v>0.1</v>
      </c>
      <c r="G12" s="29">
        <v>0.1</v>
      </c>
      <c r="H12" s="29">
        <v>4.0999999999999996</v>
      </c>
      <c r="I12" s="29">
        <v>0.2</v>
      </c>
      <c r="J12" s="29">
        <v>0</v>
      </c>
      <c r="K12" s="29">
        <v>0</v>
      </c>
      <c r="L12" s="29">
        <v>8.5</v>
      </c>
      <c r="M12" s="29">
        <v>0</v>
      </c>
      <c r="N12" s="29">
        <v>0</v>
      </c>
      <c r="O12" s="29">
        <v>1.2130000000000001</v>
      </c>
    </row>
    <row r="13" spans="1:15" x14ac:dyDescent="0.25">
      <c r="A13" s="28" t="s">
        <v>90</v>
      </c>
      <c r="B13" s="29">
        <v>8.9</v>
      </c>
      <c r="C13" s="29">
        <v>35.4</v>
      </c>
      <c r="D13" s="29">
        <v>3.1</v>
      </c>
      <c r="E13" s="29">
        <v>44.1</v>
      </c>
      <c r="F13" s="29">
        <v>0.1</v>
      </c>
      <c r="G13" s="29">
        <v>0.1</v>
      </c>
      <c r="H13" s="29">
        <v>2.7</v>
      </c>
      <c r="I13" s="29">
        <v>0.2</v>
      </c>
      <c r="J13" s="29">
        <v>0</v>
      </c>
      <c r="K13" s="29">
        <v>0</v>
      </c>
      <c r="L13" s="29">
        <v>5.4</v>
      </c>
      <c r="M13" s="29">
        <v>0</v>
      </c>
      <c r="N13" s="29">
        <v>0</v>
      </c>
      <c r="O13" s="29">
        <v>1.2430000000000001</v>
      </c>
    </row>
    <row r="14" spans="1:15" x14ac:dyDescent="0.25">
      <c r="A14" s="28" t="s">
        <v>91</v>
      </c>
      <c r="B14" s="29">
        <v>7.2</v>
      </c>
      <c r="C14" s="29">
        <v>25</v>
      </c>
      <c r="D14" s="29">
        <v>3.8</v>
      </c>
      <c r="E14" s="29">
        <v>49</v>
      </c>
      <c r="F14" s="29">
        <v>0.1</v>
      </c>
      <c r="G14" s="29">
        <v>0.2</v>
      </c>
      <c r="H14" s="29">
        <v>4.7</v>
      </c>
      <c r="I14" s="29">
        <v>0.3</v>
      </c>
      <c r="J14" s="29">
        <v>0</v>
      </c>
      <c r="K14" s="29">
        <v>0</v>
      </c>
      <c r="L14" s="29">
        <v>9.8000000000000007</v>
      </c>
      <c r="M14" s="29">
        <v>0</v>
      </c>
      <c r="N14" s="29">
        <v>0</v>
      </c>
      <c r="O14" s="29">
        <v>1.3380000000000001</v>
      </c>
    </row>
    <row r="15" spans="1:15" x14ac:dyDescent="0.25">
      <c r="A15" s="28" t="s">
        <v>92</v>
      </c>
      <c r="B15" s="29">
        <v>8.9</v>
      </c>
      <c r="C15" s="29">
        <v>32.4</v>
      </c>
      <c r="D15" s="29">
        <v>3.4</v>
      </c>
      <c r="E15" s="29">
        <v>47.4</v>
      </c>
      <c r="F15" s="29">
        <v>0.1</v>
      </c>
      <c r="G15" s="29">
        <v>0.1</v>
      </c>
      <c r="H15" s="29">
        <v>2.5</v>
      </c>
      <c r="I15" s="29">
        <v>0.2</v>
      </c>
      <c r="J15" s="29">
        <v>0</v>
      </c>
      <c r="K15" s="29">
        <v>0</v>
      </c>
      <c r="L15" s="29">
        <v>5</v>
      </c>
      <c r="M15" s="29">
        <v>0.1</v>
      </c>
      <c r="N15" s="29">
        <v>0</v>
      </c>
      <c r="O15" s="29">
        <v>1.19</v>
      </c>
    </row>
    <row r="16" spans="1:15" x14ac:dyDescent="0.25">
      <c r="A16" s="28" t="s">
        <v>93</v>
      </c>
      <c r="B16" s="29">
        <v>8.8000000000000007</v>
      </c>
      <c r="C16" s="29">
        <v>31.5</v>
      </c>
      <c r="D16" s="29">
        <v>3.5</v>
      </c>
      <c r="E16" s="29">
        <v>48.2</v>
      </c>
      <c r="F16" s="29">
        <v>0.1</v>
      </c>
      <c r="G16" s="29">
        <v>0.1</v>
      </c>
      <c r="H16" s="29">
        <v>2.5</v>
      </c>
      <c r="I16" s="29">
        <v>0.2</v>
      </c>
      <c r="J16" s="29">
        <v>0.1</v>
      </c>
      <c r="K16" s="29">
        <v>0</v>
      </c>
      <c r="L16" s="29">
        <v>4.9000000000000004</v>
      </c>
      <c r="M16" s="29">
        <v>0.1</v>
      </c>
      <c r="N16" s="29">
        <v>0</v>
      </c>
      <c r="O16" s="29">
        <v>1.236</v>
      </c>
    </row>
    <row r="17" spans="1:15" x14ac:dyDescent="0.25">
      <c r="A17" s="28" t="s">
        <v>94</v>
      </c>
      <c r="B17" s="29">
        <v>8.1</v>
      </c>
      <c r="C17" s="29">
        <v>28.5</v>
      </c>
      <c r="D17" s="29">
        <v>3.6</v>
      </c>
      <c r="E17" s="29">
        <v>48.7</v>
      </c>
      <c r="F17" s="29">
        <v>0.1</v>
      </c>
      <c r="G17" s="29">
        <v>0.2</v>
      </c>
      <c r="H17" s="29">
        <v>3.4</v>
      </c>
      <c r="I17" s="29">
        <v>0.2</v>
      </c>
      <c r="J17" s="29">
        <v>0.1</v>
      </c>
      <c r="K17" s="29">
        <v>0</v>
      </c>
      <c r="L17" s="29">
        <v>7</v>
      </c>
      <c r="M17" s="29">
        <v>0.1</v>
      </c>
      <c r="N17" s="29">
        <v>0</v>
      </c>
      <c r="O17" s="29">
        <v>1.258</v>
      </c>
    </row>
    <row r="18" spans="1:15" x14ac:dyDescent="0.25">
      <c r="A18" s="28" t="s">
        <v>95</v>
      </c>
      <c r="B18" s="29">
        <v>8.1</v>
      </c>
      <c r="C18" s="29">
        <v>28.4</v>
      </c>
      <c r="D18" s="29">
        <v>3.6</v>
      </c>
      <c r="E18" s="29">
        <v>48.7</v>
      </c>
      <c r="F18" s="29">
        <v>0.1</v>
      </c>
      <c r="G18" s="29">
        <v>0.2</v>
      </c>
      <c r="H18" s="29">
        <v>3.5</v>
      </c>
      <c r="I18" s="29">
        <v>0.2</v>
      </c>
      <c r="J18" s="29">
        <v>0.1</v>
      </c>
      <c r="K18" s="29">
        <v>0</v>
      </c>
      <c r="L18" s="29">
        <v>7.1</v>
      </c>
      <c r="M18" s="29">
        <v>0.1</v>
      </c>
      <c r="N18" s="29">
        <v>0</v>
      </c>
      <c r="O18" s="29">
        <v>1.234</v>
      </c>
    </row>
    <row r="19" spans="1:15" x14ac:dyDescent="0.25">
      <c r="A19" s="28" t="s">
        <v>96</v>
      </c>
      <c r="B19" s="29">
        <v>7.9</v>
      </c>
      <c r="C19" s="29">
        <v>28</v>
      </c>
      <c r="D19" s="29">
        <v>3.6</v>
      </c>
      <c r="E19" s="29">
        <v>48.4</v>
      </c>
      <c r="F19" s="29">
        <v>0.1</v>
      </c>
      <c r="G19" s="29">
        <v>0.1</v>
      </c>
      <c r="H19" s="29">
        <v>3.8</v>
      </c>
      <c r="I19" s="29">
        <v>0.2</v>
      </c>
      <c r="J19" s="29">
        <v>0</v>
      </c>
      <c r="K19" s="29">
        <v>0</v>
      </c>
      <c r="L19" s="29">
        <v>7.8</v>
      </c>
      <c r="M19" s="29">
        <v>0</v>
      </c>
      <c r="N19" s="29">
        <v>0</v>
      </c>
      <c r="O19" s="29">
        <v>1.175</v>
      </c>
    </row>
    <row r="20" spans="1:15" x14ac:dyDescent="0.25">
      <c r="A20" s="28" t="s">
        <v>97</v>
      </c>
      <c r="B20" s="29">
        <v>8.1</v>
      </c>
      <c r="C20" s="29">
        <v>29.1</v>
      </c>
      <c r="D20" s="29">
        <v>3.6</v>
      </c>
      <c r="E20" s="29">
        <v>48.1</v>
      </c>
      <c r="F20" s="29">
        <v>0.1</v>
      </c>
      <c r="G20" s="29">
        <v>0.1</v>
      </c>
      <c r="H20" s="29">
        <v>3.5</v>
      </c>
      <c r="I20" s="29">
        <v>0.2</v>
      </c>
      <c r="J20" s="29">
        <v>0</v>
      </c>
      <c r="K20" s="29">
        <v>0</v>
      </c>
      <c r="L20" s="29">
        <v>7.1</v>
      </c>
      <c r="M20" s="29">
        <v>0</v>
      </c>
      <c r="N20" s="29">
        <v>0</v>
      </c>
      <c r="O20" s="29">
        <v>1.2330000000000001</v>
      </c>
    </row>
    <row r="21" spans="1:15" x14ac:dyDescent="0.25">
      <c r="A21" s="28" t="s">
        <v>98</v>
      </c>
      <c r="B21" s="29">
        <v>8.5</v>
      </c>
      <c r="C21" s="29">
        <v>31</v>
      </c>
      <c r="D21" s="29">
        <v>3.4</v>
      </c>
      <c r="E21" s="29">
        <v>47.7</v>
      </c>
      <c r="F21" s="29">
        <v>0.1</v>
      </c>
      <c r="G21" s="29">
        <v>0.1</v>
      </c>
      <c r="H21" s="29">
        <v>2.9</v>
      </c>
      <c r="I21" s="29">
        <v>0.2</v>
      </c>
      <c r="J21" s="29">
        <v>0</v>
      </c>
      <c r="K21" s="29">
        <v>0</v>
      </c>
      <c r="L21" s="29">
        <v>5.9</v>
      </c>
      <c r="M21" s="29">
        <v>0.1</v>
      </c>
      <c r="N21" s="29">
        <v>0</v>
      </c>
      <c r="O21" s="29">
        <v>1.1599999999999999</v>
      </c>
    </row>
    <row r="22" spans="1:15" x14ac:dyDescent="0.25">
      <c r="A22" s="28" t="s">
        <v>99</v>
      </c>
      <c r="B22" s="29">
        <v>8.1</v>
      </c>
      <c r="C22" s="29">
        <v>28.5</v>
      </c>
      <c r="D22" s="29">
        <v>3.6</v>
      </c>
      <c r="E22" s="29">
        <v>48.7</v>
      </c>
      <c r="F22" s="29">
        <v>0.1</v>
      </c>
      <c r="G22" s="29">
        <v>0.2</v>
      </c>
      <c r="H22" s="29">
        <v>3.4</v>
      </c>
      <c r="I22" s="29">
        <v>0.2</v>
      </c>
      <c r="J22" s="29">
        <v>0.1</v>
      </c>
      <c r="K22" s="29">
        <v>0</v>
      </c>
      <c r="L22" s="29">
        <v>7</v>
      </c>
      <c r="M22" s="29">
        <v>0.1</v>
      </c>
      <c r="N22" s="29">
        <v>0</v>
      </c>
      <c r="O22" s="29">
        <v>1.163</v>
      </c>
    </row>
    <row r="23" spans="1:15" x14ac:dyDescent="0.25">
      <c r="A23" s="28" t="s">
        <v>100</v>
      </c>
      <c r="B23" s="29">
        <v>8.6</v>
      </c>
      <c r="C23" s="29">
        <v>34.1</v>
      </c>
      <c r="D23" s="29">
        <v>3.1</v>
      </c>
      <c r="E23" s="29">
        <v>44.7</v>
      </c>
      <c r="F23" s="29">
        <v>0.1</v>
      </c>
      <c r="G23" s="29">
        <v>0.1</v>
      </c>
      <c r="H23" s="29">
        <v>3</v>
      </c>
      <c r="I23" s="29">
        <v>0.2</v>
      </c>
      <c r="J23" s="29">
        <v>0</v>
      </c>
      <c r="K23" s="29">
        <v>0</v>
      </c>
      <c r="L23" s="29">
        <v>6</v>
      </c>
      <c r="M23" s="29">
        <v>0</v>
      </c>
      <c r="N23" s="29">
        <v>0</v>
      </c>
      <c r="O23" s="29">
        <v>1.018</v>
      </c>
    </row>
    <row r="24" spans="1:15" x14ac:dyDescent="0.25">
      <c r="A24" s="28" t="s">
        <v>101</v>
      </c>
      <c r="B24" s="29">
        <v>8</v>
      </c>
      <c r="C24" s="29">
        <v>34.1</v>
      </c>
      <c r="D24" s="29">
        <v>3</v>
      </c>
      <c r="E24" s="29">
        <v>42.2</v>
      </c>
      <c r="F24" s="29">
        <v>0.1</v>
      </c>
      <c r="G24" s="29">
        <v>0.1</v>
      </c>
      <c r="H24" s="29">
        <v>4</v>
      </c>
      <c r="I24" s="29">
        <v>0.2</v>
      </c>
      <c r="J24" s="29">
        <v>0</v>
      </c>
      <c r="K24" s="29">
        <v>0</v>
      </c>
      <c r="L24" s="29">
        <v>8.3000000000000007</v>
      </c>
      <c r="M24" s="29">
        <v>0</v>
      </c>
      <c r="N24" s="29">
        <v>0</v>
      </c>
      <c r="O24" s="29">
        <v>1.0169999999999999</v>
      </c>
    </row>
    <row r="25" spans="1:15" x14ac:dyDescent="0.25">
      <c r="A25" s="28" t="s">
        <v>102</v>
      </c>
      <c r="B25" s="29">
        <v>10.7</v>
      </c>
      <c r="C25" s="29">
        <v>43.3</v>
      </c>
      <c r="D25" s="29">
        <v>2.6</v>
      </c>
      <c r="E25" s="29">
        <v>42.6</v>
      </c>
      <c r="F25" s="29">
        <v>0.1</v>
      </c>
      <c r="G25" s="29">
        <v>0.1</v>
      </c>
      <c r="H25" s="29">
        <v>0.2</v>
      </c>
      <c r="I25" s="29">
        <v>0.2</v>
      </c>
      <c r="J25" s="29">
        <v>0</v>
      </c>
      <c r="K25" s="29">
        <v>0</v>
      </c>
      <c r="L25" s="29">
        <v>0</v>
      </c>
      <c r="M25" s="29">
        <v>0.1</v>
      </c>
      <c r="N25" s="29">
        <v>0</v>
      </c>
      <c r="O25" s="29">
        <v>1.008</v>
      </c>
    </row>
    <row r="26" spans="1:15" x14ac:dyDescent="0.25">
      <c r="A26" s="28" t="s">
        <v>103</v>
      </c>
      <c r="B26" s="29">
        <v>9.1</v>
      </c>
      <c r="C26" s="29">
        <v>36.700000000000003</v>
      </c>
      <c r="D26" s="29">
        <v>3</v>
      </c>
      <c r="E26" s="29">
        <v>43.8</v>
      </c>
      <c r="F26" s="29">
        <v>0.1</v>
      </c>
      <c r="G26" s="29">
        <v>0.1</v>
      </c>
      <c r="H26" s="29">
        <v>2.2999999999999998</v>
      </c>
      <c r="I26" s="29">
        <v>0.2</v>
      </c>
      <c r="J26" s="29">
        <v>0</v>
      </c>
      <c r="K26" s="29">
        <v>0</v>
      </c>
      <c r="L26" s="29">
        <v>4.5999999999999996</v>
      </c>
      <c r="M26" s="29">
        <v>0</v>
      </c>
      <c r="N26" s="29">
        <v>0</v>
      </c>
      <c r="O26" s="29">
        <v>1.0089999999999999</v>
      </c>
    </row>
    <row r="27" spans="1:15" x14ac:dyDescent="0.25">
      <c r="A27" s="28" t="s">
        <v>104</v>
      </c>
      <c r="B27" s="29">
        <v>9.6</v>
      </c>
      <c r="C27" s="29">
        <v>10</v>
      </c>
      <c r="D27" s="29">
        <v>2.2999999999999998</v>
      </c>
      <c r="E27" s="29">
        <v>74.400000000000006</v>
      </c>
      <c r="F27" s="29">
        <v>0.5</v>
      </c>
      <c r="G27" s="29">
        <v>0</v>
      </c>
      <c r="H27" s="29">
        <v>2.1</v>
      </c>
      <c r="I27" s="29">
        <v>0.9</v>
      </c>
      <c r="J27" s="29">
        <v>0.3</v>
      </c>
      <c r="K27" s="29">
        <v>0</v>
      </c>
      <c r="L27" s="29">
        <v>0</v>
      </c>
      <c r="M27" s="29">
        <v>0</v>
      </c>
      <c r="N27" s="29">
        <v>0</v>
      </c>
      <c r="O27" s="29">
        <v>1.1000000000000001</v>
      </c>
    </row>
    <row r="28" spans="1:15" x14ac:dyDescent="0.25">
      <c r="A28" s="28" t="s">
        <v>105</v>
      </c>
      <c r="B28" s="29">
        <v>10</v>
      </c>
      <c r="C28" s="29">
        <v>20</v>
      </c>
      <c r="D28" s="29">
        <v>4.2</v>
      </c>
      <c r="E28" s="29">
        <v>65</v>
      </c>
      <c r="F28" s="29">
        <v>0.2</v>
      </c>
      <c r="G28" s="29">
        <v>0</v>
      </c>
      <c r="H28" s="29">
        <v>0.1</v>
      </c>
      <c r="I28" s="29">
        <v>0.2</v>
      </c>
      <c r="J28" s="29">
        <v>0.3</v>
      </c>
      <c r="K28" s="29">
        <v>0.1</v>
      </c>
      <c r="L28" s="29">
        <v>0</v>
      </c>
      <c r="M28" s="29">
        <v>0</v>
      </c>
      <c r="N28" s="29">
        <v>0</v>
      </c>
      <c r="O28" s="29">
        <v>1.1000000000000001</v>
      </c>
    </row>
    <row r="29" spans="1:15" x14ac:dyDescent="0.25">
      <c r="A29" s="28" t="s">
        <v>106</v>
      </c>
      <c r="B29" s="29">
        <v>10.199999999999999</v>
      </c>
      <c r="C29" s="29">
        <v>11</v>
      </c>
      <c r="D29" s="29">
        <v>3.3</v>
      </c>
      <c r="E29" s="29">
        <v>74.5</v>
      </c>
      <c r="F29" s="29">
        <v>0.1</v>
      </c>
      <c r="G29" s="29">
        <v>0</v>
      </c>
      <c r="H29" s="29">
        <v>0.1</v>
      </c>
      <c r="I29" s="29">
        <v>0.2</v>
      </c>
      <c r="J29" s="29">
        <v>0.3</v>
      </c>
      <c r="K29" s="29">
        <v>0.2</v>
      </c>
      <c r="L29" s="29">
        <v>0</v>
      </c>
      <c r="M29" s="29">
        <v>0.1</v>
      </c>
      <c r="N29" s="29">
        <v>0</v>
      </c>
      <c r="O29" s="29">
        <v>1.06</v>
      </c>
    </row>
    <row r="30" spans="1:15" x14ac:dyDescent="0.25">
      <c r="A30" s="28" t="s">
        <v>107</v>
      </c>
      <c r="B30" s="29">
        <v>10.199999999999999</v>
      </c>
      <c r="C30" s="29">
        <v>14.2</v>
      </c>
      <c r="D30" s="29">
        <v>3.4</v>
      </c>
      <c r="E30" s="29">
        <v>71.099999999999994</v>
      </c>
      <c r="F30" s="29">
        <v>0.1</v>
      </c>
      <c r="G30" s="29">
        <v>0</v>
      </c>
      <c r="H30" s="29">
        <v>0.2</v>
      </c>
      <c r="I30" s="29">
        <v>0.3</v>
      </c>
      <c r="J30" s="29">
        <v>0.1</v>
      </c>
      <c r="K30" s="29">
        <v>0.4</v>
      </c>
      <c r="L30" s="29">
        <v>0</v>
      </c>
      <c r="M30" s="29">
        <v>0</v>
      </c>
      <c r="N30" s="29">
        <v>0</v>
      </c>
      <c r="O30" s="29">
        <v>1.03</v>
      </c>
    </row>
    <row r="31" spans="1:15" x14ac:dyDescent="0.25">
      <c r="A31" s="28" t="s">
        <v>108</v>
      </c>
      <c r="B31" s="29">
        <v>10.3</v>
      </c>
      <c r="C31" s="29">
        <v>16.399999999999999</v>
      </c>
      <c r="D31" s="29">
        <v>2.9</v>
      </c>
      <c r="E31" s="29">
        <v>69.3</v>
      </c>
      <c r="F31" s="29">
        <v>0.2</v>
      </c>
      <c r="G31" s="29">
        <v>0</v>
      </c>
      <c r="H31" s="29">
        <v>0.2</v>
      </c>
      <c r="I31" s="29">
        <v>0.3</v>
      </c>
      <c r="J31" s="29">
        <v>0.2</v>
      </c>
      <c r="K31" s="29">
        <v>0.3</v>
      </c>
      <c r="L31" s="29">
        <v>0</v>
      </c>
      <c r="M31" s="29">
        <v>0</v>
      </c>
      <c r="N31" s="29">
        <v>0</v>
      </c>
      <c r="O31" s="29">
        <v>1.05</v>
      </c>
    </row>
    <row r="32" spans="1:15" x14ac:dyDescent="0.25">
      <c r="A32" s="28" t="s">
        <v>109</v>
      </c>
      <c r="B32" s="29">
        <v>10.5</v>
      </c>
      <c r="C32" s="29">
        <v>15.6</v>
      </c>
      <c r="D32" s="29">
        <v>2.4</v>
      </c>
      <c r="E32" s="29">
        <v>70.5</v>
      </c>
      <c r="F32" s="29">
        <v>0.2</v>
      </c>
      <c r="G32" s="29">
        <v>0</v>
      </c>
      <c r="H32" s="29">
        <v>0.2</v>
      </c>
      <c r="I32" s="29">
        <v>0.1</v>
      </c>
      <c r="J32" s="29">
        <v>0.2</v>
      </c>
      <c r="K32" s="29">
        <v>0.2</v>
      </c>
      <c r="L32" s="29">
        <v>0</v>
      </c>
      <c r="M32" s="29">
        <v>0</v>
      </c>
      <c r="N32" s="29">
        <v>0</v>
      </c>
      <c r="O32" s="29">
        <v>1.03</v>
      </c>
    </row>
    <row r="33" spans="1:15" x14ac:dyDescent="0.25">
      <c r="A33" s="28" t="s">
        <v>110</v>
      </c>
      <c r="B33" s="29">
        <v>10.7</v>
      </c>
      <c r="C33" s="29">
        <v>14.3</v>
      </c>
      <c r="D33" s="29">
        <v>2.2999999999999998</v>
      </c>
      <c r="E33" s="29">
        <v>71.400000000000006</v>
      </c>
      <c r="F33" s="29">
        <v>0.2</v>
      </c>
      <c r="G33" s="29">
        <v>0</v>
      </c>
      <c r="H33" s="29">
        <v>0.4</v>
      </c>
      <c r="I33" s="29">
        <v>0.2</v>
      </c>
      <c r="J33" s="29">
        <v>0.3</v>
      </c>
      <c r="K33" s="29">
        <v>0.3</v>
      </c>
      <c r="L33" s="29">
        <v>0</v>
      </c>
      <c r="M33" s="29">
        <v>0</v>
      </c>
      <c r="N33" s="29">
        <v>0</v>
      </c>
      <c r="O33" s="29">
        <v>1.04</v>
      </c>
    </row>
    <row r="34" spans="1:15" x14ac:dyDescent="0.25">
      <c r="A34" s="28" t="s">
        <v>111</v>
      </c>
      <c r="B34" s="29">
        <v>10.4</v>
      </c>
      <c r="C34" s="29">
        <v>13.4</v>
      </c>
      <c r="D34" s="29">
        <v>3</v>
      </c>
      <c r="E34" s="29">
        <v>72.2</v>
      </c>
      <c r="F34" s="29">
        <v>0.1</v>
      </c>
      <c r="G34" s="29">
        <v>0</v>
      </c>
      <c r="H34" s="29">
        <v>0.2</v>
      </c>
      <c r="I34" s="29">
        <v>0.2</v>
      </c>
      <c r="J34" s="29">
        <v>0.2</v>
      </c>
      <c r="K34" s="29">
        <v>0.3</v>
      </c>
      <c r="L34" s="29">
        <v>0</v>
      </c>
      <c r="M34" s="29">
        <v>0</v>
      </c>
      <c r="N34" s="29">
        <v>0</v>
      </c>
      <c r="O34" s="29">
        <v>1.04</v>
      </c>
    </row>
    <row r="35" spans="1:15" x14ac:dyDescent="0.25">
      <c r="A35" s="28" t="s">
        <v>112</v>
      </c>
      <c r="B35" s="29">
        <v>9.6</v>
      </c>
      <c r="C35" s="29">
        <v>19.5</v>
      </c>
      <c r="D35" s="29">
        <v>5.7</v>
      </c>
      <c r="E35" s="29">
        <v>64.599999999999994</v>
      </c>
      <c r="F35" s="29">
        <v>0.1</v>
      </c>
      <c r="G35" s="29">
        <v>0</v>
      </c>
      <c r="H35" s="29">
        <v>0.1</v>
      </c>
      <c r="I35" s="29">
        <v>0.3</v>
      </c>
      <c r="J35" s="29">
        <v>0.1</v>
      </c>
      <c r="K35" s="29">
        <v>0</v>
      </c>
      <c r="L35" s="29">
        <v>0</v>
      </c>
      <c r="M35" s="29">
        <v>0</v>
      </c>
      <c r="N35" s="29">
        <v>0</v>
      </c>
      <c r="O35" s="29">
        <v>1.05</v>
      </c>
    </row>
    <row r="36" spans="1:15" x14ac:dyDescent="0.25">
      <c r="A36" s="28" t="s">
        <v>113</v>
      </c>
      <c r="B36" s="29">
        <v>10.3</v>
      </c>
      <c r="C36" s="29">
        <v>12.5</v>
      </c>
      <c r="D36" s="29">
        <v>3.1</v>
      </c>
      <c r="E36" s="29">
        <v>73.099999999999994</v>
      </c>
      <c r="F36" s="29">
        <v>0.2</v>
      </c>
      <c r="G36" s="29">
        <v>0</v>
      </c>
      <c r="H36" s="29">
        <v>0.2</v>
      </c>
      <c r="I36" s="29">
        <v>0.2</v>
      </c>
      <c r="J36" s="29">
        <v>0.2</v>
      </c>
      <c r="K36" s="29">
        <v>0.2</v>
      </c>
      <c r="L36" s="29">
        <v>0.1</v>
      </c>
      <c r="M36" s="29">
        <v>0</v>
      </c>
      <c r="N36" s="29">
        <v>0</v>
      </c>
      <c r="O36" s="29">
        <v>1.04</v>
      </c>
    </row>
    <row r="37" spans="1:15" x14ac:dyDescent="0.25">
      <c r="A37" s="28" t="s">
        <v>114</v>
      </c>
      <c r="B37" s="29">
        <v>10.5</v>
      </c>
      <c r="C37" s="29">
        <v>11.4</v>
      </c>
      <c r="D37" s="29">
        <v>2.5</v>
      </c>
      <c r="E37" s="29">
        <v>74.900000000000006</v>
      </c>
      <c r="F37" s="29">
        <v>0.1</v>
      </c>
      <c r="G37" s="29">
        <v>0</v>
      </c>
      <c r="H37" s="29">
        <v>0.1</v>
      </c>
      <c r="I37" s="29">
        <v>0.1</v>
      </c>
      <c r="J37" s="29">
        <v>0.2</v>
      </c>
      <c r="K37" s="29">
        <v>0.1</v>
      </c>
      <c r="L37" s="29">
        <v>0</v>
      </c>
      <c r="M37" s="29">
        <v>0</v>
      </c>
      <c r="N37" s="29">
        <v>0</v>
      </c>
      <c r="O37" s="29">
        <v>1.03</v>
      </c>
    </row>
    <row r="38" spans="1:15" x14ac:dyDescent="0.25">
      <c r="A38" s="28" t="s">
        <v>115</v>
      </c>
      <c r="B38" s="29">
        <v>10.5</v>
      </c>
      <c r="C38" s="29">
        <v>11.4</v>
      </c>
      <c r="D38" s="29">
        <v>2.5</v>
      </c>
      <c r="E38" s="29">
        <v>74.900000000000006</v>
      </c>
      <c r="F38" s="29">
        <v>0.1</v>
      </c>
      <c r="G38" s="29">
        <v>0</v>
      </c>
      <c r="H38" s="29">
        <v>0.1</v>
      </c>
      <c r="I38" s="29">
        <v>0.1</v>
      </c>
      <c r="J38" s="29">
        <v>0.2</v>
      </c>
      <c r="K38" s="29">
        <v>0.1</v>
      </c>
      <c r="L38" s="29">
        <v>0</v>
      </c>
      <c r="M38" s="29">
        <v>0</v>
      </c>
      <c r="N38" s="29">
        <v>0</v>
      </c>
      <c r="O38" s="29">
        <v>1.03</v>
      </c>
    </row>
    <row r="39" spans="1:15" x14ac:dyDescent="0.25">
      <c r="A39" s="28" t="s">
        <v>116</v>
      </c>
      <c r="B39" s="29">
        <v>10.5</v>
      </c>
      <c r="C39" s="29">
        <v>11.4</v>
      </c>
      <c r="D39" s="29">
        <v>2.5</v>
      </c>
      <c r="E39" s="29">
        <v>74.900000000000006</v>
      </c>
      <c r="F39" s="29">
        <v>0.1</v>
      </c>
      <c r="G39" s="29">
        <v>0</v>
      </c>
      <c r="H39" s="29">
        <v>0.1</v>
      </c>
      <c r="I39" s="29">
        <v>0.1</v>
      </c>
      <c r="J39" s="29">
        <v>0.2</v>
      </c>
      <c r="K39" s="29">
        <v>0.1</v>
      </c>
      <c r="L39" s="29">
        <v>0</v>
      </c>
      <c r="M39" s="29">
        <v>0</v>
      </c>
      <c r="N39" s="29">
        <v>0</v>
      </c>
      <c r="O39" s="29">
        <v>1.03</v>
      </c>
    </row>
    <row r="40" spans="1:15" x14ac:dyDescent="0.25">
      <c r="A40" s="28" t="s">
        <v>117</v>
      </c>
      <c r="B40" s="29">
        <v>10.3</v>
      </c>
      <c r="C40" s="29">
        <v>11.2</v>
      </c>
      <c r="D40" s="29">
        <v>3.2</v>
      </c>
      <c r="E40" s="29">
        <v>74.3</v>
      </c>
      <c r="F40" s="29">
        <v>0.1</v>
      </c>
      <c r="G40" s="29">
        <v>0</v>
      </c>
      <c r="H40" s="29">
        <v>0.2</v>
      </c>
      <c r="I40" s="29">
        <v>0.2</v>
      </c>
      <c r="J40" s="29">
        <v>0.2</v>
      </c>
      <c r="K40" s="29">
        <v>0.3</v>
      </c>
      <c r="L40" s="29">
        <v>0</v>
      </c>
      <c r="M40" s="29">
        <v>0</v>
      </c>
      <c r="N40" s="29">
        <v>0</v>
      </c>
      <c r="O40" s="29">
        <v>1.06</v>
      </c>
    </row>
    <row r="41" spans="1:15" x14ac:dyDescent="0.25">
      <c r="A41" s="28" t="s">
        <v>118</v>
      </c>
      <c r="B41" s="29">
        <v>10.4</v>
      </c>
      <c r="C41" s="29">
        <v>11.8</v>
      </c>
      <c r="D41" s="29">
        <v>2.5</v>
      </c>
      <c r="E41" s="29">
        <v>74.5</v>
      </c>
      <c r="F41" s="29">
        <v>0.2</v>
      </c>
      <c r="G41" s="29">
        <v>0</v>
      </c>
      <c r="H41" s="29">
        <v>0.1</v>
      </c>
      <c r="I41" s="29">
        <v>0.1</v>
      </c>
      <c r="J41" s="29">
        <v>0.2</v>
      </c>
      <c r="K41" s="29">
        <v>0.1</v>
      </c>
      <c r="L41" s="29">
        <v>0</v>
      </c>
      <c r="M41" s="29">
        <v>0</v>
      </c>
      <c r="N41" s="29">
        <v>0.1</v>
      </c>
      <c r="O41" s="29">
        <v>1.05</v>
      </c>
    </row>
    <row r="42" spans="1:15" x14ac:dyDescent="0.25">
      <c r="A42" s="28" t="s">
        <v>136</v>
      </c>
      <c r="B42" s="29">
        <v>10.5</v>
      </c>
      <c r="C42" s="29">
        <v>9.6</v>
      </c>
      <c r="D42" s="29">
        <v>2.6</v>
      </c>
      <c r="E42" s="29">
        <v>76.099999999999994</v>
      </c>
      <c r="F42" s="29">
        <v>0.2</v>
      </c>
      <c r="G42" s="29">
        <v>0</v>
      </c>
      <c r="H42" s="29">
        <v>0.2</v>
      </c>
      <c r="I42" s="29">
        <v>0.2</v>
      </c>
      <c r="J42" s="29">
        <v>0.3</v>
      </c>
      <c r="K42" s="29">
        <v>0.3</v>
      </c>
      <c r="L42" s="29">
        <v>0</v>
      </c>
      <c r="M42" s="29">
        <v>0</v>
      </c>
      <c r="N42" s="29">
        <v>0</v>
      </c>
      <c r="O42" s="29">
        <v>1.04</v>
      </c>
    </row>
    <row r="43" spans="1:15" x14ac:dyDescent="0.25">
      <c r="A43" s="28" t="s">
        <v>134</v>
      </c>
      <c r="B43" s="29">
        <v>10.6</v>
      </c>
      <c r="C43" s="29">
        <v>10</v>
      </c>
      <c r="D43" s="29">
        <v>2.1</v>
      </c>
      <c r="E43" s="29">
        <v>76.5</v>
      </c>
      <c r="F43" s="29">
        <v>0.2</v>
      </c>
      <c r="G43" s="29">
        <v>0</v>
      </c>
      <c r="H43" s="29">
        <v>0.1</v>
      </c>
      <c r="I43" s="29">
        <v>0.2</v>
      </c>
      <c r="J43" s="29">
        <v>0.2</v>
      </c>
      <c r="K43" s="29">
        <v>0.2</v>
      </c>
      <c r="L43" s="29">
        <v>0</v>
      </c>
      <c r="M43" s="29">
        <v>0</v>
      </c>
      <c r="N43" s="29">
        <v>0</v>
      </c>
      <c r="O43" s="29">
        <v>1.05</v>
      </c>
    </row>
    <row r="44" spans="1:15" x14ac:dyDescent="0.25">
      <c r="A44" s="28" t="s">
        <v>121</v>
      </c>
      <c r="B44" s="29">
        <v>10.4</v>
      </c>
      <c r="C44" s="29">
        <v>22.6</v>
      </c>
      <c r="D44" s="29">
        <v>2.8</v>
      </c>
      <c r="E44" s="29">
        <v>63.1</v>
      </c>
      <c r="F44" s="29">
        <v>0.1</v>
      </c>
      <c r="G44" s="29">
        <v>0</v>
      </c>
      <c r="H44" s="29">
        <v>0.2</v>
      </c>
      <c r="I44" s="29">
        <v>0.3</v>
      </c>
      <c r="J44" s="29">
        <v>0.2</v>
      </c>
      <c r="K44" s="29">
        <v>0.2</v>
      </c>
      <c r="L44" s="29">
        <v>0</v>
      </c>
      <c r="M44" s="29">
        <v>0</v>
      </c>
      <c r="N44" s="29">
        <v>0</v>
      </c>
      <c r="O44" s="29">
        <v>1.03</v>
      </c>
    </row>
    <row r="45" spans="1:15" x14ac:dyDescent="0.25">
      <c r="A45" s="28" t="s">
        <v>122</v>
      </c>
      <c r="B45" s="29">
        <v>10.4</v>
      </c>
      <c r="C45" s="29">
        <v>21.9</v>
      </c>
      <c r="D45" s="29">
        <v>2.9</v>
      </c>
      <c r="E45" s="29">
        <v>63.8</v>
      </c>
      <c r="F45" s="29">
        <v>0.1</v>
      </c>
      <c r="G45" s="29">
        <v>0</v>
      </c>
      <c r="H45" s="29">
        <v>0.2</v>
      </c>
      <c r="I45" s="29">
        <v>0.3</v>
      </c>
      <c r="J45" s="29">
        <v>0.2</v>
      </c>
      <c r="K45" s="29">
        <v>0.2</v>
      </c>
      <c r="L45" s="29">
        <v>0</v>
      </c>
      <c r="M45" s="29">
        <v>0</v>
      </c>
      <c r="N45" s="29">
        <v>0</v>
      </c>
      <c r="O45" s="29">
        <v>1.03</v>
      </c>
    </row>
    <row r="46" spans="1:15" x14ac:dyDescent="0.25">
      <c r="A46" s="28" t="s">
        <v>123</v>
      </c>
      <c r="B46" s="29">
        <v>10.5</v>
      </c>
      <c r="C46" s="29">
        <v>23.6</v>
      </c>
      <c r="D46" s="29">
        <v>2.8</v>
      </c>
      <c r="E46" s="29">
        <v>62.2</v>
      </c>
      <c r="F46" s="29">
        <v>0.1</v>
      </c>
      <c r="G46" s="29">
        <v>0</v>
      </c>
      <c r="H46" s="29">
        <v>0.2</v>
      </c>
      <c r="I46" s="29">
        <v>0.3</v>
      </c>
      <c r="J46" s="29">
        <v>0.2</v>
      </c>
      <c r="K46" s="29">
        <v>0.2</v>
      </c>
      <c r="L46" s="29">
        <v>0</v>
      </c>
      <c r="M46" s="29">
        <v>0</v>
      </c>
      <c r="N46" s="29">
        <v>0</v>
      </c>
      <c r="O46" s="29">
        <v>1.03</v>
      </c>
    </row>
    <row r="47" spans="1:15" x14ac:dyDescent="0.25">
      <c r="A47" s="28" t="s">
        <v>135</v>
      </c>
      <c r="B47" s="29">
        <v>10.5</v>
      </c>
      <c r="C47" s="29">
        <v>23.6</v>
      </c>
      <c r="D47" s="29">
        <v>2.8</v>
      </c>
      <c r="E47" s="29">
        <v>62.1</v>
      </c>
      <c r="F47" s="29">
        <v>0.1</v>
      </c>
      <c r="G47" s="29">
        <v>0</v>
      </c>
      <c r="H47" s="29">
        <v>0.2</v>
      </c>
      <c r="I47" s="29">
        <v>0.3</v>
      </c>
      <c r="J47" s="29">
        <v>0.2</v>
      </c>
      <c r="K47" s="29">
        <v>0.2</v>
      </c>
      <c r="L47" s="29">
        <v>0</v>
      </c>
      <c r="M47" s="29">
        <v>0</v>
      </c>
      <c r="N47" s="29">
        <v>0</v>
      </c>
      <c r="O47" s="29">
        <v>1.03</v>
      </c>
    </row>
    <row r="48" spans="1:15" x14ac:dyDescent="0.25">
      <c r="A48" s="28" t="s">
        <v>125</v>
      </c>
      <c r="B48" s="29">
        <v>10.5</v>
      </c>
      <c r="C48" s="29">
        <v>24.9</v>
      </c>
      <c r="D48" s="29">
        <v>2.7</v>
      </c>
      <c r="E48" s="29">
        <v>60.9</v>
      </c>
      <c r="F48" s="29">
        <v>0.1</v>
      </c>
      <c r="G48" s="29">
        <v>0</v>
      </c>
      <c r="H48" s="29">
        <v>0.2</v>
      </c>
      <c r="I48" s="29">
        <v>0.3</v>
      </c>
      <c r="J48" s="29">
        <v>0.2</v>
      </c>
      <c r="K48" s="29">
        <v>0.2</v>
      </c>
      <c r="L48" s="29">
        <v>0</v>
      </c>
      <c r="M48" s="29">
        <v>0</v>
      </c>
      <c r="N48" s="29">
        <v>0</v>
      </c>
      <c r="O48" s="29">
        <v>1.03</v>
      </c>
    </row>
    <row r="49" spans="1:15" x14ac:dyDescent="0.25">
      <c r="A49" s="28" t="s">
        <v>126</v>
      </c>
      <c r="B49" s="29">
        <v>11.2</v>
      </c>
      <c r="C49" s="29">
        <v>53.2</v>
      </c>
      <c r="D49" s="29">
        <v>1.1000000000000001</v>
      </c>
      <c r="E49" s="29">
        <v>34.1</v>
      </c>
      <c r="F49" s="29">
        <v>0.1</v>
      </c>
      <c r="G49" s="29">
        <v>0</v>
      </c>
      <c r="H49" s="29">
        <v>0</v>
      </c>
      <c r="I49" s="29">
        <v>0.1</v>
      </c>
      <c r="J49" s="29">
        <v>0.1</v>
      </c>
      <c r="K49" s="29">
        <v>0</v>
      </c>
      <c r="L49" s="29">
        <v>0</v>
      </c>
      <c r="M49" s="29">
        <v>0</v>
      </c>
      <c r="N49" s="29">
        <v>0</v>
      </c>
      <c r="O49" s="29">
        <v>1.02</v>
      </c>
    </row>
    <row r="50" spans="1:15" x14ac:dyDescent="0.25">
      <c r="A50" s="28" t="s">
        <v>127</v>
      </c>
      <c r="B50" s="29">
        <v>11.4</v>
      </c>
      <c r="C50" s="29">
        <v>58.9</v>
      </c>
      <c r="D50" s="29">
        <v>0.7</v>
      </c>
      <c r="E50" s="29">
        <v>28.6</v>
      </c>
      <c r="F50" s="29">
        <v>0.1</v>
      </c>
      <c r="G50" s="29">
        <v>0</v>
      </c>
      <c r="H50" s="29">
        <v>0.1</v>
      </c>
      <c r="I50" s="29">
        <v>0.1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0.96</v>
      </c>
    </row>
    <row r="51" spans="1:15" x14ac:dyDescent="0.25">
      <c r="A51" s="28" t="s">
        <v>128</v>
      </c>
      <c r="B51" s="29">
        <v>10.3</v>
      </c>
      <c r="C51" s="29">
        <v>10.7</v>
      </c>
      <c r="D51" s="29">
        <v>3.2</v>
      </c>
      <c r="E51" s="29">
        <v>74.7</v>
      </c>
      <c r="F51" s="29">
        <v>0.2</v>
      </c>
      <c r="G51" s="29">
        <v>0</v>
      </c>
      <c r="H51" s="29">
        <v>0.2</v>
      </c>
      <c r="I51" s="29">
        <v>0.3</v>
      </c>
      <c r="J51" s="29">
        <v>0.3</v>
      </c>
      <c r="K51" s="29">
        <v>0.2</v>
      </c>
      <c r="L51" s="29">
        <v>0</v>
      </c>
      <c r="M51" s="29">
        <v>0</v>
      </c>
      <c r="N51" s="29">
        <v>0</v>
      </c>
      <c r="O51" s="29">
        <v>0.38600000000000001</v>
      </c>
    </row>
    <row r="52" spans="1:15" x14ac:dyDescent="0.25">
      <c r="A52" s="28" t="s">
        <v>129</v>
      </c>
      <c r="B52" s="29">
        <v>10</v>
      </c>
      <c r="C52" s="29">
        <v>22.2</v>
      </c>
      <c r="D52" s="29">
        <v>2.2000000000000002</v>
      </c>
      <c r="E52" s="29">
        <v>64.400000000000006</v>
      </c>
      <c r="F52" s="29">
        <v>0.1</v>
      </c>
      <c r="G52" s="29">
        <v>0</v>
      </c>
      <c r="H52" s="29">
        <v>0.2</v>
      </c>
      <c r="I52" s="29">
        <v>0.3</v>
      </c>
      <c r="J52" s="29">
        <v>0.1</v>
      </c>
      <c r="K52" s="29">
        <v>0.4</v>
      </c>
      <c r="L52" s="29">
        <v>0.1</v>
      </c>
      <c r="M52" s="29">
        <v>0</v>
      </c>
      <c r="N52" s="29">
        <v>0</v>
      </c>
      <c r="O52" s="29">
        <v>1.03</v>
      </c>
    </row>
    <row r="53" spans="1:15" x14ac:dyDescent="0.25">
      <c r="A53" s="28" t="s">
        <v>130</v>
      </c>
      <c r="B53" s="29">
        <v>10.7</v>
      </c>
      <c r="C53" s="29">
        <v>0.3</v>
      </c>
      <c r="D53" s="29">
        <v>1</v>
      </c>
      <c r="E53" s="29">
        <v>87.3</v>
      </c>
      <c r="F53" s="29">
        <v>0.4</v>
      </c>
      <c r="G53" s="29">
        <v>0</v>
      </c>
      <c r="H53" s="29">
        <v>0.1</v>
      </c>
      <c r="I53" s="29">
        <v>0</v>
      </c>
      <c r="J53" s="29">
        <v>0</v>
      </c>
      <c r="K53" s="29">
        <v>0.2</v>
      </c>
      <c r="L53" s="29">
        <v>0</v>
      </c>
      <c r="M53" s="29">
        <v>0</v>
      </c>
      <c r="N53" s="29">
        <v>0</v>
      </c>
      <c r="O53" s="29">
        <v>1.01</v>
      </c>
    </row>
    <row r="54" spans="1:15" x14ac:dyDescent="0.25">
      <c r="A54" s="28" t="s">
        <v>137</v>
      </c>
      <c r="B54" s="29">
        <v>0</v>
      </c>
      <c r="C54" s="29">
        <v>0</v>
      </c>
      <c r="D54" s="29">
        <v>75.5</v>
      </c>
      <c r="E54" s="29">
        <v>23.2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sqref="A1:A1048576"/>
    </sheetView>
  </sheetViews>
  <sheetFormatPr defaultRowHeight="15" x14ac:dyDescent="0.25"/>
  <cols>
    <col min="1" max="1" width="18.140625" style="5" customWidth="1"/>
  </cols>
  <sheetData>
    <row r="1" spans="1:15" x14ac:dyDescent="0.25">
      <c r="A1" s="28" t="s">
        <v>132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11</v>
      </c>
      <c r="K1" s="28" t="s">
        <v>12</v>
      </c>
      <c r="L1" s="28" t="s">
        <v>13</v>
      </c>
      <c r="M1" s="28" t="s">
        <v>37</v>
      </c>
      <c r="N1" s="28" t="s">
        <v>38</v>
      </c>
      <c r="O1" s="28" t="s">
        <v>39</v>
      </c>
    </row>
    <row r="2" spans="1:15" x14ac:dyDescent="0.25">
      <c r="A2" s="28" t="s">
        <v>79</v>
      </c>
      <c r="B2" s="29">
        <v>2.2000000000000002</v>
      </c>
      <c r="C2" s="29">
        <v>9.5</v>
      </c>
      <c r="D2" s="29">
        <v>2.9</v>
      </c>
      <c r="E2" s="29">
        <v>42.1</v>
      </c>
      <c r="F2" s="29">
        <v>0</v>
      </c>
      <c r="G2" s="29">
        <v>0.7</v>
      </c>
      <c r="H2" s="29">
        <v>13.7</v>
      </c>
      <c r="I2" s="29">
        <v>0</v>
      </c>
      <c r="J2" s="29">
        <v>0</v>
      </c>
      <c r="K2" s="29">
        <v>28.9</v>
      </c>
      <c r="L2" s="29">
        <v>0</v>
      </c>
      <c r="M2" s="29">
        <v>0</v>
      </c>
      <c r="N2" s="29">
        <v>0</v>
      </c>
      <c r="O2" s="29">
        <v>2.33</v>
      </c>
    </row>
    <row r="3" spans="1:15" x14ac:dyDescent="0.25">
      <c r="A3" s="28" t="s">
        <v>80</v>
      </c>
      <c r="B3" s="29">
        <v>4.0999999999999996</v>
      </c>
      <c r="C3" s="29">
        <v>15.9</v>
      </c>
      <c r="D3" s="29">
        <v>4.4000000000000004</v>
      </c>
      <c r="E3" s="29">
        <v>46.3</v>
      </c>
      <c r="F3" s="29">
        <v>0.1</v>
      </c>
      <c r="G3" s="29">
        <v>0.2</v>
      </c>
      <c r="H3" s="29">
        <v>9.3000000000000007</v>
      </c>
      <c r="I3" s="29">
        <v>0.3</v>
      </c>
      <c r="J3" s="29">
        <v>0</v>
      </c>
      <c r="K3" s="29">
        <v>0</v>
      </c>
      <c r="L3" s="29">
        <v>19.5</v>
      </c>
      <c r="M3" s="29">
        <v>0</v>
      </c>
      <c r="N3" s="29">
        <v>0</v>
      </c>
      <c r="O3" s="29">
        <v>1.75</v>
      </c>
    </row>
    <row r="4" spans="1:15" x14ac:dyDescent="0.25">
      <c r="A4" s="28" t="s">
        <v>81</v>
      </c>
      <c r="B4" s="29">
        <v>9.1</v>
      </c>
      <c r="C4" s="29">
        <v>41.3</v>
      </c>
      <c r="D4" s="29">
        <v>2.4</v>
      </c>
      <c r="E4" s="29">
        <v>38.5</v>
      </c>
      <c r="F4" s="29">
        <v>0.1</v>
      </c>
      <c r="G4" s="29">
        <v>0.1</v>
      </c>
      <c r="H4" s="29">
        <v>2.7</v>
      </c>
      <c r="I4" s="29">
        <v>0.2</v>
      </c>
      <c r="J4" s="29">
        <v>0</v>
      </c>
      <c r="K4" s="29">
        <v>0</v>
      </c>
      <c r="L4" s="29">
        <v>5.5</v>
      </c>
      <c r="M4" s="29">
        <v>0</v>
      </c>
      <c r="N4" s="29">
        <v>0</v>
      </c>
      <c r="O4" s="29">
        <v>1.226</v>
      </c>
    </row>
    <row r="5" spans="1:15" x14ac:dyDescent="0.25">
      <c r="A5" s="28" t="s">
        <v>82</v>
      </c>
      <c r="B5" s="29">
        <v>10.9</v>
      </c>
      <c r="C5" s="29">
        <v>47.7</v>
      </c>
      <c r="D5" s="29">
        <v>2.2000000000000002</v>
      </c>
      <c r="E5" s="29">
        <v>38.6</v>
      </c>
      <c r="F5" s="29">
        <v>0.1</v>
      </c>
      <c r="G5" s="29">
        <v>0.1</v>
      </c>
      <c r="H5" s="29">
        <v>0.2</v>
      </c>
      <c r="I5" s="29">
        <v>0.2</v>
      </c>
      <c r="J5" s="29">
        <v>0</v>
      </c>
      <c r="K5" s="29">
        <v>0</v>
      </c>
      <c r="L5" s="29">
        <v>0</v>
      </c>
      <c r="M5" s="29">
        <v>0.1</v>
      </c>
      <c r="N5" s="29">
        <v>0</v>
      </c>
      <c r="O5" s="29">
        <v>1.196</v>
      </c>
    </row>
    <row r="6" spans="1:15" x14ac:dyDescent="0.25">
      <c r="A6" s="28" t="s">
        <v>83</v>
      </c>
      <c r="B6" s="29">
        <v>11</v>
      </c>
      <c r="C6" s="29">
        <v>49.9</v>
      </c>
      <c r="D6" s="29">
        <v>2</v>
      </c>
      <c r="E6" s="29">
        <v>36.5</v>
      </c>
      <c r="F6" s="29">
        <v>0.1</v>
      </c>
      <c r="G6" s="29">
        <v>0.1</v>
      </c>
      <c r="H6" s="29">
        <v>0.1</v>
      </c>
      <c r="I6" s="29">
        <v>0.2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1.212</v>
      </c>
    </row>
    <row r="7" spans="1:15" x14ac:dyDescent="0.25">
      <c r="A7" s="28" t="s">
        <v>84</v>
      </c>
      <c r="B7" s="29">
        <v>11.2</v>
      </c>
      <c r="C7" s="29">
        <v>54.7</v>
      </c>
      <c r="D7" s="29">
        <v>1.5</v>
      </c>
      <c r="E7" s="29">
        <v>32.200000000000003</v>
      </c>
      <c r="F7" s="29">
        <v>0.1</v>
      </c>
      <c r="G7" s="29">
        <v>0</v>
      </c>
      <c r="H7" s="29">
        <v>0.1</v>
      </c>
      <c r="I7" s="29">
        <v>0.1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1.135</v>
      </c>
    </row>
    <row r="8" spans="1:15" x14ac:dyDescent="0.25">
      <c r="A8" s="28" t="s">
        <v>85</v>
      </c>
      <c r="B8" s="29">
        <v>9.4</v>
      </c>
      <c r="C8" s="29">
        <v>35</v>
      </c>
      <c r="D8" s="29">
        <v>3.2</v>
      </c>
      <c r="E8" s="29">
        <v>46.4</v>
      </c>
      <c r="F8" s="29">
        <v>0.1</v>
      </c>
      <c r="G8" s="29">
        <v>0.1</v>
      </c>
      <c r="H8" s="29">
        <v>1.8</v>
      </c>
      <c r="I8" s="29">
        <v>0.2</v>
      </c>
      <c r="J8" s="29">
        <v>0</v>
      </c>
      <c r="K8" s="29">
        <v>0</v>
      </c>
      <c r="L8" s="29">
        <v>3.5</v>
      </c>
      <c r="M8" s="29">
        <v>0.1</v>
      </c>
      <c r="N8" s="29">
        <v>0</v>
      </c>
      <c r="O8" s="29">
        <v>1.135</v>
      </c>
    </row>
    <row r="9" spans="1:15" x14ac:dyDescent="0.25">
      <c r="A9" s="28" t="s">
        <v>86</v>
      </c>
      <c r="B9" s="29">
        <v>7.7</v>
      </c>
      <c r="C9" s="29">
        <v>28.2</v>
      </c>
      <c r="D9" s="29">
        <v>3.5</v>
      </c>
      <c r="E9" s="29">
        <v>47</v>
      </c>
      <c r="F9" s="29">
        <v>0.1</v>
      </c>
      <c r="G9" s="29">
        <v>0.1</v>
      </c>
      <c r="H9" s="29">
        <v>4.3</v>
      </c>
      <c r="I9" s="29">
        <v>0.2</v>
      </c>
      <c r="J9" s="29">
        <v>0.1</v>
      </c>
      <c r="K9" s="29">
        <v>0</v>
      </c>
      <c r="L9" s="29">
        <v>8.8000000000000007</v>
      </c>
      <c r="M9" s="29">
        <v>0</v>
      </c>
      <c r="N9" s="29">
        <v>0</v>
      </c>
      <c r="O9" s="29">
        <v>1.294</v>
      </c>
    </row>
    <row r="10" spans="1:15" x14ac:dyDescent="0.25">
      <c r="A10" s="28" t="s">
        <v>87</v>
      </c>
      <c r="B10" s="29">
        <v>8.3000000000000007</v>
      </c>
      <c r="C10" s="29">
        <v>30.7</v>
      </c>
      <c r="D10" s="29">
        <v>3.4</v>
      </c>
      <c r="E10" s="29">
        <v>46.6</v>
      </c>
      <c r="F10" s="29">
        <v>0.1</v>
      </c>
      <c r="G10" s="29">
        <v>0.1</v>
      </c>
      <c r="H10" s="29">
        <v>3.4</v>
      </c>
      <c r="I10" s="29">
        <v>0.2</v>
      </c>
      <c r="J10" s="29">
        <v>0.1</v>
      </c>
      <c r="K10" s="29">
        <v>0</v>
      </c>
      <c r="L10" s="29">
        <v>7</v>
      </c>
      <c r="M10" s="29">
        <v>0</v>
      </c>
      <c r="N10" s="29">
        <v>0</v>
      </c>
      <c r="O10" s="29">
        <v>1.236</v>
      </c>
    </row>
    <row r="11" spans="1:15" x14ac:dyDescent="0.25">
      <c r="A11" s="28" t="s">
        <v>88</v>
      </c>
      <c r="B11" s="29">
        <v>8.5</v>
      </c>
      <c r="C11" s="29">
        <v>37.299999999999997</v>
      </c>
      <c r="D11" s="29">
        <v>2.7</v>
      </c>
      <c r="E11" s="29">
        <v>40.5</v>
      </c>
      <c r="F11" s="29">
        <v>0.1</v>
      </c>
      <c r="G11" s="29">
        <v>0.1</v>
      </c>
      <c r="H11" s="29">
        <v>3.5</v>
      </c>
      <c r="I11" s="29">
        <v>0.2</v>
      </c>
      <c r="J11" s="29">
        <v>0</v>
      </c>
      <c r="K11" s="29">
        <v>0</v>
      </c>
      <c r="L11" s="29">
        <v>7.1</v>
      </c>
      <c r="M11" s="29">
        <v>0</v>
      </c>
      <c r="N11" s="29">
        <v>0</v>
      </c>
      <c r="O11" s="29">
        <v>1.21</v>
      </c>
    </row>
    <row r="12" spans="1:15" x14ac:dyDescent="0.25">
      <c r="A12" s="28" t="s">
        <v>89</v>
      </c>
      <c r="B12" s="29">
        <v>8.5</v>
      </c>
      <c r="C12" s="29">
        <v>37.299999999999997</v>
      </c>
      <c r="D12" s="29">
        <v>2.7</v>
      </c>
      <c r="E12" s="29">
        <v>40.4</v>
      </c>
      <c r="F12" s="29">
        <v>0.1</v>
      </c>
      <c r="G12" s="29">
        <v>0.1</v>
      </c>
      <c r="H12" s="29">
        <v>3.5</v>
      </c>
      <c r="I12" s="29">
        <v>0.2</v>
      </c>
      <c r="J12" s="29">
        <v>0</v>
      </c>
      <c r="K12" s="29">
        <v>0</v>
      </c>
      <c r="L12" s="29">
        <v>7.2</v>
      </c>
      <c r="M12" s="29">
        <v>0</v>
      </c>
      <c r="N12" s="29">
        <v>0</v>
      </c>
      <c r="O12" s="29">
        <v>1.1479999999999999</v>
      </c>
    </row>
    <row r="13" spans="1:15" x14ac:dyDescent="0.25">
      <c r="A13" s="28" t="s">
        <v>90</v>
      </c>
      <c r="B13" s="29">
        <v>9.3000000000000007</v>
      </c>
      <c r="C13" s="29">
        <v>42.4</v>
      </c>
      <c r="D13" s="29">
        <v>2.2999999999999998</v>
      </c>
      <c r="E13" s="29">
        <v>38</v>
      </c>
      <c r="F13" s="29">
        <v>0.1</v>
      </c>
      <c r="G13" s="29">
        <v>0.1</v>
      </c>
      <c r="H13" s="29">
        <v>2.5</v>
      </c>
      <c r="I13" s="29">
        <v>0.2</v>
      </c>
      <c r="J13" s="29">
        <v>0</v>
      </c>
      <c r="K13" s="29">
        <v>0</v>
      </c>
      <c r="L13" s="29">
        <v>5</v>
      </c>
      <c r="M13" s="29">
        <v>0</v>
      </c>
      <c r="N13" s="29">
        <v>0</v>
      </c>
      <c r="O13" s="29">
        <v>1.153</v>
      </c>
    </row>
    <row r="14" spans="1:15" x14ac:dyDescent="0.25">
      <c r="A14" s="28" t="s">
        <v>91</v>
      </c>
      <c r="B14" s="29">
        <v>8</v>
      </c>
      <c r="C14" s="29">
        <v>29.8</v>
      </c>
      <c r="D14" s="29">
        <v>3.4</v>
      </c>
      <c r="E14" s="29">
        <v>46.5</v>
      </c>
      <c r="F14" s="29">
        <v>0.1</v>
      </c>
      <c r="G14" s="29">
        <v>0.1</v>
      </c>
      <c r="H14" s="29">
        <v>3.9</v>
      </c>
      <c r="I14" s="29">
        <v>0.2</v>
      </c>
      <c r="J14" s="29">
        <v>0.1</v>
      </c>
      <c r="K14" s="29">
        <v>0</v>
      </c>
      <c r="L14" s="29">
        <v>7.9</v>
      </c>
      <c r="M14" s="29">
        <v>0</v>
      </c>
      <c r="N14" s="29">
        <v>0</v>
      </c>
      <c r="O14" s="29">
        <v>1.258</v>
      </c>
    </row>
    <row r="15" spans="1:15" x14ac:dyDescent="0.25">
      <c r="A15" s="28" t="s">
        <v>92</v>
      </c>
      <c r="B15" s="29">
        <v>9.9</v>
      </c>
      <c r="C15" s="29">
        <v>38.6</v>
      </c>
      <c r="D15" s="29">
        <v>3</v>
      </c>
      <c r="E15" s="29">
        <v>44.5</v>
      </c>
      <c r="F15" s="29">
        <v>0.1</v>
      </c>
      <c r="G15" s="29">
        <v>0.1</v>
      </c>
      <c r="H15" s="29">
        <v>1.2</v>
      </c>
      <c r="I15" s="29">
        <v>0.2</v>
      </c>
      <c r="J15" s="29">
        <v>0</v>
      </c>
      <c r="K15" s="29">
        <v>0</v>
      </c>
      <c r="L15" s="29">
        <v>2.2999999999999998</v>
      </c>
      <c r="M15" s="29">
        <v>0.1</v>
      </c>
      <c r="N15" s="29">
        <v>0</v>
      </c>
      <c r="O15" s="29">
        <v>1.1240000000000001</v>
      </c>
    </row>
    <row r="16" spans="1:15" x14ac:dyDescent="0.25">
      <c r="A16" s="28" t="s">
        <v>93</v>
      </c>
      <c r="B16" s="29">
        <v>9.8000000000000007</v>
      </c>
      <c r="C16" s="29">
        <v>36.700000000000003</v>
      </c>
      <c r="D16" s="29">
        <v>3.1</v>
      </c>
      <c r="E16" s="29">
        <v>46</v>
      </c>
      <c r="F16" s="29">
        <v>0.1</v>
      </c>
      <c r="G16" s="29">
        <v>0.1</v>
      </c>
      <c r="H16" s="29">
        <v>1.3</v>
      </c>
      <c r="I16" s="29">
        <v>0.2</v>
      </c>
      <c r="J16" s="29">
        <v>0</v>
      </c>
      <c r="K16" s="29">
        <v>0</v>
      </c>
      <c r="L16" s="29">
        <v>2.5</v>
      </c>
      <c r="M16" s="29">
        <v>0.1</v>
      </c>
      <c r="N16" s="29">
        <v>0</v>
      </c>
      <c r="O16" s="29">
        <v>1.135</v>
      </c>
    </row>
    <row r="17" spans="1:15" x14ac:dyDescent="0.25">
      <c r="A17" s="28" t="s">
        <v>94</v>
      </c>
      <c r="B17" s="29">
        <v>9</v>
      </c>
      <c r="C17" s="29">
        <v>33.200000000000003</v>
      </c>
      <c r="D17" s="29">
        <v>3.3</v>
      </c>
      <c r="E17" s="29">
        <v>46.9</v>
      </c>
      <c r="F17" s="29">
        <v>0.1</v>
      </c>
      <c r="G17" s="29">
        <v>0.1</v>
      </c>
      <c r="H17" s="29">
        <v>2.2999999999999998</v>
      </c>
      <c r="I17" s="29">
        <v>0.2</v>
      </c>
      <c r="J17" s="29">
        <v>0.1</v>
      </c>
      <c r="K17" s="29">
        <v>0</v>
      </c>
      <c r="L17" s="29">
        <v>4.7</v>
      </c>
      <c r="M17" s="29">
        <v>0.1</v>
      </c>
      <c r="N17" s="29">
        <v>0</v>
      </c>
      <c r="O17" s="29">
        <v>1.177</v>
      </c>
    </row>
    <row r="18" spans="1:15" x14ac:dyDescent="0.25">
      <c r="A18" s="28" t="s">
        <v>95</v>
      </c>
      <c r="B18" s="29">
        <v>9.1999999999999993</v>
      </c>
      <c r="C18" s="29">
        <v>33.9</v>
      </c>
      <c r="D18" s="29">
        <v>3.3</v>
      </c>
      <c r="E18" s="29">
        <v>46.7</v>
      </c>
      <c r="F18" s="29">
        <v>0.1</v>
      </c>
      <c r="G18" s="29">
        <v>0.1</v>
      </c>
      <c r="H18" s="29">
        <v>2.1</v>
      </c>
      <c r="I18" s="29">
        <v>0.2</v>
      </c>
      <c r="J18" s="29">
        <v>0.1</v>
      </c>
      <c r="K18" s="29">
        <v>0</v>
      </c>
      <c r="L18" s="29">
        <v>4.2</v>
      </c>
      <c r="M18" s="29">
        <v>0.1</v>
      </c>
      <c r="N18" s="29">
        <v>0</v>
      </c>
      <c r="O18" s="29">
        <v>1.1499999999999999</v>
      </c>
    </row>
    <row r="19" spans="1:15" x14ac:dyDescent="0.25">
      <c r="A19" s="28" t="s">
        <v>96</v>
      </c>
      <c r="B19" s="29">
        <v>8.6999999999999993</v>
      </c>
      <c r="C19" s="29">
        <v>33.700000000000003</v>
      </c>
      <c r="D19" s="29">
        <v>3.2</v>
      </c>
      <c r="E19" s="29">
        <v>45.2</v>
      </c>
      <c r="F19" s="29">
        <v>0.1</v>
      </c>
      <c r="G19" s="29">
        <v>0.1</v>
      </c>
      <c r="H19" s="29">
        <v>2.8</v>
      </c>
      <c r="I19" s="29">
        <v>0.2</v>
      </c>
      <c r="J19" s="29">
        <v>0</v>
      </c>
      <c r="K19" s="29">
        <v>0</v>
      </c>
      <c r="L19" s="29">
        <v>5.8</v>
      </c>
      <c r="M19" s="29">
        <v>0</v>
      </c>
      <c r="N19" s="29">
        <v>0</v>
      </c>
      <c r="O19" s="29">
        <v>1.1140000000000001</v>
      </c>
    </row>
    <row r="20" spans="1:15" x14ac:dyDescent="0.25">
      <c r="A20" s="28" t="s">
        <v>97</v>
      </c>
      <c r="B20" s="29">
        <v>9.1999999999999993</v>
      </c>
      <c r="C20" s="29">
        <v>36.299999999999997</v>
      </c>
      <c r="D20" s="29">
        <v>3</v>
      </c>
      <c r="E20" s="29">
        <v>44.2</v>
      </c>
      <c r="F20" s="29">
        <v>0.1</v>
      </c>
      <c r="G20" s="29">
        <v>0.1</v>
      </c>
      <c r="H20" s="29">
        <v>2.2999999999999998</v>
      </c>
      <c r="I20" s="29">
        <v>0.2</v>
      </c>
      <c r="J20" s="29">
        <v>0</v>
      </c>
      <c r="K20" s="29">
        <v>0</v>
      </c>
      <c r="L20" s="29">
        <v>4.5</v>
      </c>
      <c r="M20" s="29">
        <v>0.1</v>
      </c>
      <c r="N20" s="29">
        <v>0</v>
      </c>
      <c r="O20" s="29">
        <v>1.1599999999999999</v>
      </c>
    </row>
    <row r="21" spans="1:15" x14ac:dyDescent="0.25">
      <c r="A21" s="28" t="s">
        <v>98</v>
      </c>
      <c r="B21" s="29">
        <v>9.3000000000000007</v>
      </c>
      <c r="C21" s="29">
        <v>35.6</v>
      </c>
      <c r="D21" s="29">
        <v>3.1</v>
      </c>
      <c r="E21" s="29">
        <v>45.3</v>
      </c>
      <c r="F21" s="29">
        <v>0.1</v>
      </c>
      <c r="G21" s="29">
        <v>0.1</v>
      </c>
      <c r="H21" s="29">
        <v>2</v>
      </c>
      <c r="I21" s="29">
        <v>0.2</v>
      </c>
      <c r="J21" s="29">
        <v>0</v>
      </c>
      <c r="K21" s="29">
        <v>0</v>
      </c>
      <c r="L21" s="29">
        <v>4</v>
      </c>
      <c r="M21" s="29">
        <v>0.1</v>
      </c>
      <c r="N21" s="29">
        <v>0</v>
      </c>
      <c r="O21" s="29">
        <v>1.075</v>
      </c>
    </row>
    <row r="22" spans="1:15" x14ac:dyDescent="0.25">
      <c r="A22" s="28" t="s">
        <v>99</v>
      </c>
      <c r="B22" s="29">
        <v>8.9</v>
      </c>
      <c r="C22" s="29">
        <v>32.700000000000003</v>
      </c>
      <c r="D22" s="29">
        <v>3.3</v>
      </c>
      <c r="E22" s="29">
        <v>47</v>
      </c>
      <c r="F22" s="29">
        <v>0.1</v>
      </c>
      <c r="G22" s="29">
        <v>0.1</v>
      </c>
      <c r="H22" s="29">
        <v>2.5</v>
      </c>
      <c r="I22" s="29">
        <v>0.2</v>
      </c>
      <c r="J22" s="29">
        <v>0.1</v>
      </c>
      <c r="K22" s="29">
        <v>0</v>
      </c>
      <c r="L22" s="29">
        <v>5</v>
      </c>
      <c r="M22" s="29">
        <v>0.1</v>
      </c>
      <c r="N22" s="29">
        <v>0</v>
      </c>
      <c r="O22" s="29">
        <v>1.085</v>
      </c>
    </row>
    <row r="23" spans="1:15" x14ac:dyDescent="0.25">
      <c r="A23" s="28" t="s">
        <v>100</v>
      </c>
      <c r="B23" s="29">
        <v>9.1</v>
      </c>
      <c r="C23" s="29">
        <v>41.5</v>
      </c>
      <c r="D23" s="29">
        <v>2.4</v>
      </c>
      <c r="E23" s="29">
        <v>38.4</v>
      </c>
      <c r="F23" s="29">
        <v>0.1</v>
      </c>
      <c r="G23" s="29">
        <v>0.1</v>
      </c>
      <c r="H23" s="29">
        <v>2.7</v>
      </c>
      <c r="I23" s="29">
        <v>0.2</v>
      </c>
      <c r="J23" s="29">
        <v>0</v>
      </c>
      <c r="K23" s="29">
        <v>0</v>
      </c>
      <c r="L23" s="29">
        <v>5.4</v>
      </c>
      <c r="M23" s="29">
        <v>0</v>
      </c>
      <c r="N23" s="29">
        <v>0</v>
      </c>
      <c r="O23" s="29">
        <v>1.0049999999999999</v>
      </c>
    </row>
    <row r="24" spans="1:15" x14ac:dyDescent="0.25">
      <c r="A24" s="28" t="s">
        <v>101</v>
      </c>
      <c r="B24" s="29">
        <v>9</v>
      </c>
      <c r="C24" s="29">
        <v>43.5</v>
      </c>
      <c r="D24" s="29">
        <v>2.1</v>
      </c>
      <c r="E24" s="29">
        <v>35.700000000000003</v>
      </c>
      <c r="F24" s="29">
        <v>0.1</v>
      </c>
      <c r="G24" s="29">
        <v>0.1</v>
      </c>
      <c r="H24" s="29">
        <v>3</v>
      </c>
      <c r="I24" s="29">
        <v>0.2</v>
      </c>
      <c r="J24" s="29">
        <v>0</v>
      </c>
      <c r="K24" s="29">
        <v>0</v>
      </c>
      <c r="L24" s="29">
        <v>6.2</v>
      </c>
      <c r="M24" s="29">
        <v>0</v>
      </c>
      <c r="N24" s="29">
        <v>0</v>
      </c>
      <c r="O24" s="29">
        <v>1.004</v>
      </c>
    </row>
    <row r="25" spans="1:15" x14ac:dyDescent="0.25">
      <c r="A25" s="28" t="s">
        <v>102</v>
      </c>
      <c r="B25" s="29">
        <v>11</v>
      </c>
      <c r="C25" s="29">
        <v>51.1</v>
      </c>
      <c r="D25" s="29">
        <v>1.9</v>
      </c>
      <c r="E25" s="29">
        <v>35.4</v>
      </c>
      <c r="F25" s="29">
        <v>0.1</v>
      </c>
      <c r="G25" s="29">
        <v>0.1</v>
      </c>
      <c r="H25" s="29">
        <v>0.1</v>
      </c>
      <c r="I25" s="29">
        <v>0.1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0.99199999999999999</v>
      </c>
    </row>
    <row r="26" spans="1:15" x14ac:dyDescent="0.25">
      <c r="A26" s="28" t="s">
        <v>103</v>
      </c>
      <c r="B26" s="29">
        <v>9.5</v>
      </c>
      <c r="C26" s="29">
        <v>43.4</v>
      </c>
      <c r="D26" s="29">
        <v>2.2999999999999998</v>
      </c>
      <c r="E26" s="29">
        <v>37.6</v>
      </c>
      <c r="F26" s="29">
        <v>0.1</v>
      </c>
      <c r="G26" s="29">
        <v>0.1</v>
      </c>
      <c r="H26" s="29">
        <v>2.2999999999999998</v>
      </c>
      <c r="I26" s="29">
        <v>0.2</v>
      </c>
      <c r="J26" s="29">
        <v>0</v>
      </c>
      <c r="K26" s="29">
        <v>0</v>
      </c>
      <c r="L26" s="29">
        <v>4.5999999999999996</v>
      </c>
      <c r="M26" s="29">
        <v>0</v>
      </c>
      <c r="N26" s="29">
        <v>0</v>
      </c>
      <c r="O26" s="29">
        <v>0.99099999999999999</v>
      </c>
    </row>
    <row r="27" spans="1:15" x14ac:dyDescent="0.25">
      <c r="A27" s="28" t="s">
        <v>104</v>
      </c>
      <c r="B27" s="29">
        <v>9.6</v>
      </c>
      <c r="C27" s="29">
        <v>9.9</v>
      </c>
      <c r="D27" s="29">
        <v>2.2000000000000002</v>
      </c>
      <c r="E27" s="29">
        <v>74.400000000000006</v>
      </c>
      <c r="F27" s="29">
        <v>0.5</v>
      </c>
      <c r="G27" s="29">
        <v>0</v>
      </c>
      <c r="H27" s="29">
        <v>2.1</v>
      </c>
      <c r="I27" s="29">
        <v>0.9</v>
      </c>
      <c r="J27" s="29">
        <v>0.3</v>
      </c>
      <c r="K27" s="29">
        <v>0</v>
      </c>
      <c r="L27" s="29">
        <v>0</v>
      </c>
      <c r="M27" s="29">
        <v>0</v>
      </c>
      <c r="N27" s="29">
        <v>0</v>
      </c>
      <c r="O27" s="29">
        <v>1.1000000000000001</v>
      </c>
    </row>
    <row r="28" spans="1:15" x14ac:dyDescent="0.25">
      <c r="A28" s="28" t="s">
        <v>105</v>
      </c>
      <c r="B28" s="29">
        <v>10</v>
      </c>
      <c r="C28" s="29">
        <v>20.100000000000001</v>
      </c>
      <c r="D28" s="29">
        <v>4.2</v>
      </c>
      <c r="E28" s="29">
        <v>64.900000000000006</v>
      </c>
      <c r="F28" s="29">
        <v>0.2</v>
      </c>
      <c r="G28" s="29">
        <v>0</v>
      </c>
      <c r="H28" s="29">
        <v>0.1</v>
      </c>
      <c r="I28" s="29">
        <v>0.2</v>
      </c>
      <c r="J28" s="29">
        <v>0.3</v>
      </c>
      <c r="K28" s="29">
        <v>0.1</v>
      </c>
      <c r="L28" s="29">
        <v>0</v>
      </c>
      <c r="M28" s="29">
        <v>0</v>
      </c>
      <c r="N28" s="29">
        <v>0</v>
      </c>
      <c r="O28" s="29">
        <v>1.1000000000000001</v>
      </c>
    </row>
    <row r="29" spans="1:15" x14ac:dyDescent="0.25">
      <c r="A29" s="28" t="s">
        <v>106</v>
      </c>
      <c r="B29" s="29">
        <v>10.199999999999999</v>
      </c>
      <c r="C29" s="29">
        <v>11</v>
      </c>
      <c r="D29" s="29">
        <v>3.3</v>
      </c>
      <c r="E29" s="29">
        <v>74.5</v>
      </c>
      <c r="F29" s="29">
        <v>0.1</v>
      </c>
      <c r="G29" s="29">
        <v>0</v>
      </c>
      <c r="H29" s="29">
        <v>0.1</v>
      </c>
      <c r="I29" s="29">
        <v>0.2</v>
      </c>
      <c r="J29" s="29">
        <v>0.3</v>
      </c>
      <c r="K29" s="29">
        <v>0.2</v>
      </c>
      <c r="L29" s="29">
        <v>0</v>
      </c>
      <c r="M29" s="29">
        <v>0.1</v>
      </c>
      <c r="N29" s="29">
        <v>0</v>
      </c>
      <c r="O29" s="29">
        <v>1.06</v>
      </c>
    </row>
    <row r="30" spans="1:15" x14ac:dyDescent="0.25">
      <c r="A30" s="28" t="s">
        <v>107</v>
      </c>
      <c r="B30" s="29">
        <v>10.199999999999999</v>
      </c>
      <c r="C30" s="29">
        <v>14.2</v>
      </c>
      <c r="D30" s="29">
        <v>3.4</v>
      </c>
      <c r="E30" s="29">
        <v>71.099999999999994</v>
      </c>
      <c r="F30" s="29">
        <v>0.1</v>
      </c>
      <c r="G30" s="29">
        <v>0</v>
      </c>
      <c r="H30" s="29">
        <v>0.2</v>
      </c>
      <c r="I30" s="29">
        <v>0.3</v>
      </c>
      <c r="J30" s="29">
        <v>0.1</v>
      </c>
      <c r="K30" s="29">
        <v>0.4</v>
      </c>
      <c r="L30" s="29">
        <v>0</v>
      </c>
      <c r="M30" s="29">
        <v>0</v>
      </c>
      <c r="N30" s="29">
        <v>0</v>
      </c>
      <c r="O30" s="29">
        <v>1.03</v>
      </c>
    </row>
    <row r="31" spans="1:15" x14ac:dyDescent="0.25">
      <c r="A31" s="28" t="s">
        <v>108</v>
      </c>
      <c r="B31" s="29">
        <v>10.3</v>
      </c>
      <c r="C31" s="29">
        <v>16.399999999999999</v>
      </c>
      <c r="D31" s="29">
        <v>2.9</v>
      </c>
      <c r="E31" s="29">
        <v>69.3</v>
      </c>
      <c r="F31" s="29">
        <v>0.2</v>
      </c>
      <c r="G31" s="29">
        <v>0</v>
      </c>
      <c r="H31" s="29">
        <v>0.2</v>
      </c>
      <c r="I31" s="29">
        <v>0.3</v>
      </c>
      <c r="J31" s="29">
        <v>0.2</v>
      </c>
      <c r="K31" s="29">
        <v>0.3</v>
      </c>
      <c r="L31" s="29">
        <v>0</v>
      </c>
      <c r="M31" s="29">
        <v>0</v>
      </c>
      <c r="N31" s="29">
        <v>0</v>
      </c>
      <c r="O31" s="29">
        <v>1.05</v>
      </c>
    </row>
    <row r="32" spans="1:15" x14ac:dyDescent="0.25">
      <c r="A32" s="28" t="s">
        <v>109</v>
      </c>
      <c r="B32" s="29">
        <v>10.5</v>
      </c>
      <c r="C32" s="29">
        <v>15.6</v>
      </c>
      <c r="D32" s="29">
        <v>2.4</v>
      </c>
      <c r="E32" s="29">
        <v>70.5</v>
      </c>
      <c r="F32" s="29">
        <v>0.2</v>
      </c>
      <c r="G32" s="29">
        <v>0</v>
      </c>
      <c r="H32" s="29">
        <v>0.2</v>
      </c>
      <c r="I32" s="29">
        <v>0.1</v>
      </c>
      <c r="J32" s="29">
        <v>0.2</v>
      </c>
      <c r="K32" s="29">
        <v>0.2</v>
      </c>
      <c r="L32" s="29">
        <v>0</v>
      </c>
      <c r="M32" s="29">
        <v>0</v>
      </c>
      <c r="N32" s="29">
        <v>0</v>
      </c>
      <c r="O32" s="29">
        <v>1.03</v>
      </c>
    </row>
    <row r="33" spans="1:15" x14ac:dyDescent="0.25">
      <c r="A33" s="28" t="s">
        <v>110</v>
      </c>
      <c r="B33" s="29">
        <v>10.7</v>
      </c>
      <c r="C33" s="29">
        <v>14.3</v>
      </c>
      <c r="D33" s="29">
        <v>2.2999999999999998</v>
      </c>
      <c r="E33" s="29">
        <v>71.400000000000006</v>
      </c>
      <c r="F33" s="29">
        <v>0.2</v>
      </c>
      <c r="G33" s="29">
        <v>0</v>
      </c>
      <c r="H33" s="29">
        <v>0.4</v>
      </c>
      <c r="I33" s="29">
        <v>0.2</v>
      </c>
      <c r="J33" s="29">
        <v>0.3</v>
      </c>
      <c r="K33" s="29">
        <v>0.3</v>
      </c>
      <c r="L33" s="29">
        <v>0</v>
      </c>
      <c r="M33" s="29">
        <v>0</v>
      </c>
      <c r="N33" s="29">
        <v>0</v>
      </c>
      <c r="O33" s="29">
        <v>1.04</v>
      </c>
    </row>
    <row r="34" spans="1:15" x14ac:dyDescent="0.25">
      <c r="A34" s="28" t="s">
        <v>111</v>
      </c>
      <c r="B34" s="29">
        <v>10.4</v>
      </c>
      <c r="C34" s="29">
        <v>13.4</v>
      </c>
      <c r="D34" s="29">
        <v>3</v>
      </c>
      <c r="E34" s="29">
        <v>72.2</v>
      </c>
      <c r="F34" s="29">
        <v>0.1</v>
      </c>
      <c r="G34" s="29">
        <v>0</v>
      </c>
      <c r="H34" s="29">
        <v>0.2</v>
      </c>
      <c r="I34" s="29">
        <v>0.2</v>
      </c>
      <c r="J34" s="29">
        <v>0.2</v>
      </c>
      <c r="K34" s="29">
        <v>0.3</v>
      </c>
      <c r="L34" s="29">
        <v>0</v>
      </c>
      <c r="M34" s="29">
        <v>0</v>
      </c>
      <c r="N34" s="29">
        <v>0</v>
      </c>
      <c r="O34" s="29">
        <v>1.04</v>
      </c>
    </row>
    <row r="35" spans="1:15" x14ac:dyDescent="0.25">
      <c r="A35" s="28" t="s">
        <v>112</v>
      </c>
      <c r="B35" s="29">
        <v>9.6</v>
      </c>
      <c r="C35" s="29">
        <v>19.5</v>
      </c>
      <c r="D35" s="29">
        <v>5.7</v>
      </c>
      <c r="E35" s="29">
        <v>64.599999999999994</v>
      </c>
      <c r="F35" s="29">
        <v>0.1</v>
      </c>
      <c r="G35" s="29">
        <v>0</v>
      </c>
      <c r="H35" s="29">
        <v>0.1</v>
      </c>
      <c r="I35" s="29">
        <v>0.3</v>
      </c>
      <c r="J35" s="29">
        <v>0.1</v>
      </c>
      <c r="K35" s="29">
        <v>0</v>
      </c>
      <c r="L35" s="29">
        <v>0</v>
      </c>
      <c r="M35" s="29">
        <v>0</v>
      </c>
      <c r="N35" s="29">
        <v>0</v>
      </c>
      <c r="O35" s="29">
        <v>1.05</v>
      </c>
    </row>
    <row r="36" spans="1:15" x14ac:dyDescent="0.25">
      <c r="A36" s="28" t="s">
        <v>113</v>
      </c>
      <c r="B36" s="29">
        <v>10.3</v>
      </c>
      <c r="C36" s="29">
        <v>12.5</v>
      </c>
      <c r="D36" s="29">
        <v>3.1</v>
      </c>
      <c r="E36" s="29">
        <v>73.099999999999994</v>
      </c>
      <c r="F36" s="29">
        <v>0.2</v>
      </c>
      <c r="G36" s="29">
        <v>0</v>
      </c>
      <c r="H36" s="29">
        <v>0.2</v>
      </c>
      <c r="I36" s="29">
        <v>0.2</v>
      </c>
      <c r="J36" s="29">
        <v>0.2</v>
      </c>
      <c r="K36" s="29">
        <v>0.2</v>
      </c>
      <c r="L36" s="29">
        <v>0.1</v>
      </c>
      <c r="M36" s="29">
        <v>0</v>
      </c>
      <c r="N36" s="29">
        <v>0</v>
      </c>
      <c r="O36" s="29">
        <v>1.04</v>
      </c>
    </row>
    <row r="37" spans="1:15" x14ac:dyDescent="0.25">
      <c r="A37" s="28" t="s">
        <v>114</v>
      </c>
      <c r="B37" s="29">
        <v>10.5</v>
      </c>
      <c r="C37" s="29">
        <v>11.4</v>
      </c>
      <c r="D37" s="29">
        <v>2.5</v>
      </c>
      <c r="E37" s="29">
        <v>74.900000000000006</v>
      </c>
      <c r="F37" s="29">
        <v>0.1</v>
      </c>
      <c r="G37" s="29">
        <v>0</v>
      </c>
      <c r="H37" s="29">
        <v>0.1</v>
      </c>
      <c r="I37" s="29">
        <v>0.1</v>
      </c>
      <c r="J37" s="29">
        <v>0.2</v>
      </c>
      <c r="K37" s="29">
        <v>0.1</v>
      </c>
      <c r="L37" s="29">
        <v>0</v>
      </c>
      <c r="M37" s="29">
        <v>0</v>
      </c>
      <c r="N37" s="29">
        <v>0</v>
      </c>
      <c r="O37" s="29">
        <v>1.03</v>
      </c>
    </row>
    <row r="38" spans="1:15" x14ac:dyDescent="0.25">
      <c r="A38" s="28" t="s">
        <v>115</v>
      </c>
      <c r="B38" s="29">
        <v>10.5</v>
      </c>
      <c r="C38" s="29">
        <v>11.4</v>
      </c>
      <c r="D38" s="29">
        <v>2.5</v>
      </c>
      <c r="E38" s="29">
        <v>74.900000000000006</v>
      </c>
      <c r="F38" s="29">
        <v>0.1</v>
      </c>
      <c r="G38" s="29">
        <v>0</v>
      </c>
      <c r="H38" s="29">
        <v>0.1</v>
      </c>
      <c r="I38" s="29">
        <v>0.1</v>
      </c>
      <c r="J38" s="29">
        <v>0.2</v>
      </c>
      <c r="K38" s="29">
        <v>0.1</v>
      </c>
      <c r="L38" s="29">
        <v>0</v>
      </c>
      <c r="M38" s="29">
        <v>0</v>
      </c>
      <c r="N38" s="29">
        <v>0</v>
      </c>
      <c r="O38" s="29">
        <v>1.03</v>
      </c>
    </row>
    <row r="39" spans="1:15" x14ac:dyDescent="0.25">
      <c r="A39" s="28" t="s">
        <v>116</v>
      </c>
      <c r="B39" s="29">
        <v>10.5</v>
      </c>
      <c r="C39" s="29">
        <v>11.4</v>
      </c>
      <c r="D39" s="29">
        <v>2.5</v>
      </c>
      <c r="E39" s="29">
        <v>74.900000000000006</v>
      </c>
      <c r="F39" s="29">
        <v>0.1</v>
      </c>
      <c r="G39" s="29">
        <v>0</v>
      </c>
      <c r="H39" s="29">
        <v>0.1</v>
      </c>
      <c r="I39" s="29">
        <v>0.1</v>
      </c>
      <c r="J39" s="29">
        <v>0.2</v>
      </c>
      <c r="K39" s="29">
        <v>0.1</v>
      </c>
      <c r="L39" s="29">
        <v>0</v>
      </c>
      <c r="M39" s="29">
        <v>0</v>
      </c>
      <c r="N39" s="29">
        <v>0</v>
      </c>
      <c r="O39" s="29">
        <v>1.03</v>
      </c>
    </row>
    <row r="40" spans="1:15" x14ac:dyDescent="0.25">
      <c r="A40" s="28" t="s">
        <v>117</v>
      </c>
      <c r="B40" s="29">
        <v>10.3</v>
      </c>
      <c r="C40" s="29">
        <v>11.2</v>
      </c>
      <c r="D40" s="29">
        <v>3.2</v>
      </c>
      <c r="E40" s="29">
        <v>74.3</v>
      </c>
      <c r="F40" s="29">
        <v>0.1</v>
      </c>
      <c r="G40" s="29">
        <v>0</v>
      </c>
      <c r="H40" s="29">
        <v>0.2</v>
      </c>
      <c r="I40" s="29">
        <v>0.2</v>
      </c>
      <c r="J40" s="29">
        <v>0.2</v>
      </c>
      <c r="K40" s="29">
        <v>0.3</v>
      </c>
      <c r="L40" s="29">
        <v>0</v>
      </c>
      <c r="M40" s="29">
        <v>0</v>
      </c>
      <c r="N40" s="29">
        <v>0</v>
      </c>
      <c r="O40" s="29">
        <v>1.06</v>
      </c>
    </row>
    <row r="41" spans="1:15" x14ac:dyDescent="0.25">
      <c r="A41" s="28" t="s">
        <v>118</v>
      </c>
      <c r="B41" s="29">
        <v>10.4</v>
      </c>
      <c r="C41" s="29">
        <v>11.8</v>
      </c>
      <c r="D41" s="29">
        <v>2.5</v>
      </c>
      <c r="E41" s="29">
        <v>74.5</v>
      </c>
      <c r="F41" s="29">
        <v>0.2</v>
      </c>
      <c r="G41" s="29">
        <v>0</v>
      </c>
      <c r="H41" s="29">
        <v>0.1</v>
      </c>
      <c r="I41" s="29">
        <v>0.1</v>
      </c>
      <c r="J41" s="29">
        <v>0.2</v>
      </c>
      <c r="K41" s="29">
        <v>0.1</v>
      </c>
      <c r="L41" s="29">
        <v>0</v>
      </c>
      <c r="M41" s="29">
        <v>0</v>
      </c>
      <c r="N41" s="29">
        <v>0.1</v>
      </c>
      <c r="O41" s="29">
        <v>1.05</v>
      </c>
    </row>
    <row r="42" spans="1:15" x14ac:dyDescent="0.25">
      <c r="A42" s="28" t="s">
        <v>119</v>
      </c>
      <c r="B42" s="29">
        <v>10.5</v>
      </c>
      <c r="C42" s="29">
        <v>9.6</v>
      </c>
      <c r="D42" s="29">
        <v>2.6</v>
      </c>
      <c r="E42" s="29">
        <v>76.099999999999994</v>
      </c>
      <c r="F42" s="29">
        <v>0.2</v>
      </c>
      <c r="G42" s="29">
        <v>0</v>
      </c>
      <c r="H42" s="29">
        <v>0.2</v>
      </c>
      <c r="I42" s="29">
        <v>0.2</v>
      </c>
      <c r="J42" s="29">
        <v>0.3</v>
      </c>
      <c r="K42" s="29">
        <v>0.3</v>
      </c>
      <c r="L42" s="29">
        <v>0</v>
      </c>
      <c r="M42" s="29">
        <v>0</v>
      </c>
      <c r="N42" s="29">
        <v>0</v>
      </c>
      <c r="O42" s="29">
        <v>1.04</v>
      </c>
    </row>
    <row r="43" spans="1:15" x14ac:dyDescent="0.25">
      <c r="A43" s="28" t="s">
        <v>120</v>
      </c>
      <c r="B43" s="29">
        <v>10.5</v>
      </c>
      <c r="C43" s="29">
        <v>24.5</v>
      </c>
      <c r="D43" s="29">
        <v>2.7</v>
      </c>
      <c r="E43" s="29">
        <v>61.3</v>
      </c>
      <c r="F43" s="29">
        <v>0.1</v>
      </c>
      <c r="G43" s="29">
        <v>0</v>
      </c>
      <c r="H43" s="29">
        <v>0.2</v>
      </c>
      <c r="I43" s="29">
        <v>0.3</v>
      </c>
      <c r="J43" s="29">
        <v>0.2</v>
      </c>
      <c r="K43" s="29">
        <v>0.2</v>
      </c>
      <c r="L43" s="29">
        <v>0</v>
      </c>
      <c r="M43" s="29">
        <v>0</v>
      </c>
      <c r="N43" s="29">
        <v>0</v>
      </c>
      <c r="O43" s="29">
        <v>1.05</v>
      </c>
    </row>
    <row r="44" spans="1:15" x14ac:dyDescent="0.25">
      <c r="A44" s="28" t="s">
        <v>121</v>
      </c>
      <c r="B44" s="29">
        <v>10.4</v>
      </c>
      <c r="C44" s="29">
        <v>22.6</v>
      </c>
      <c r="D44" s="29">
        <v>2.8</v>
      </c>
      <c r="E44" s="29">
        <v>63.1</v>
      </c>
      <c r="F44" s="29">
        <v>0.1</v>
      </c>
      <c r="G44" s="29">
        <v>0</v>
      </c>
      <c r="H44" s="29">
        <v>0.2</v>
      </c>
      <c r="I44" s="29">
        <v>0.3</v>
      </c>
      <c r="J44" s="29">
        <v>0.2</v>
      </c>
      <c r="K44" s="29">
        <v>0.2</v>
      </c>
      <c r="L44" s="29">
        <v>0</v>
      </c>
      <c r="M44" s="29">
        <v>0</v>
      </c>
      <c r="N44" s="29">
        <v>0</v>
      </c>
      <c r="O44" s="29">
        <v>1.03</v>
      </c>
    </row>
    <row r="45" spans="1:15" x14ac:dyDescent="0.25">
      <c r="A45" s="28" t="s">
        <v>122</v>
      </c>
      <c r="B45" s="29">
        <v>10.4</v>
      </c>
      <c r="C45" s="29">
        <v>21.9</v>
      </c>
      <c r="D45" s="29">
        <v>2.9</v>
      </c>
      <c r="E45" s="29">
        <v>63.8</v>
      </c>
      <c r="F45" s="29">
        <v>0.1</v>
      </c>
      <c r="G45" s="29">
        <v>0</v>
      </c>
      <c r="H45" s="29">
        <v>0.2</v>
      </c>
      <c r="I45" s="29">
        <v>0.3</v>
      </c>
      <c r="J45" s="29">
        <v>0.2</v>
      </c>
      <c r="K45" s="29">
        <v>0.2</v>
      </c>
      <c r="L45" s="29">
        <v>0</v>
      </c>
      <c r="M45" s="29">
        <v>0</v>
      </c>
      <c r="N45" s="29">
        <v>0</v>
      </c>
      <c r="O45" s="29">
        <v>1.03</v>
      </c>
    </row>
    <row r="46" spans="1:15" x14ac:dyDescent="0.25">
      <c r="A46" s="28" t="s">
        <v>123</v>
      </c>
      <c r="B46" s="29">
        <v>10.5</v>
      </c>
      <c r="C46" s="29">
        <v>23.3</v>
      </c>
      <c r="D46" s="29">
        <v>2.8</v>
      </c>
      <c r="E46" s="29">
        <v>62.5</v>
      </c>
      <c r="F46" s="29">
        <v>0.1</v>
      </c>
      <c r="G46" s="29">
        <v>0</v>
      </c>
      <c r="H46" s="29">
        <v>0.2</v>
      </c>
      <c r="I46" s="29">
        <v>0.3</v>
      </c>
      <c r="J46" s="29">
        <v>0.2</v>
      </c>
      <c r="K46" s="29">
        <v>0.2</v>
      </c>
      <c r="L46" s="29">
        <v>0</v>
      </c>
      <c r="M46" s="29">
        <v>0</v>
      </c>
      <c r="N46" s="29">
        <v>0</v>
      </c>
      <c r="O46" s="29">
        <v>1.03</v>
      </c>
    </row>
    <row r="47" spans="1:15" x14ac:dyDescent="0.25">
      <c r="A47" s="28" t="s">
        <v>124</v>
      </c>
      <c r="B47" s="29">
        <v>10.5</v>
      </c>
      <c r="C47" s="29">
        <v>28.3</v>
      </c>
      <c r="D47" s="29">
        <v>2.5</v>
      </c>
      <c r="E47" s="29">
        <v>57.8</v>
      </c>
      <c r="F47" s="29">
        <v>0.1</v>
      </c>
      <c r="G47" s="29">
        <v>0</v>
      </c>
      <c r="H47" s="29">
        <v>0.2</v>
      </c>
      <c r="I47" s="29">
        <v>0.2</v>
      </c>
      <c r="J47" s="29">
        <v>0.1</v>
      </c>
      <c r="K47" s="29">
        <v>0.2</v>
      </c>
      <c r="L47" s="29">
        <v>0</v>
      </c>
      <c r="M47" s="29">
        <v>0</v>
      </c>
      <c r="N47" s="29">
        <v>0</v>
      </c>
      <c r="O47" s="29">
        <v>1.03</v>
      </c>
    </row>
    <row r="48" spans="1:15" x14ac:dyDescent="0.25">
      <c r="A48" s="28" t="s">
        <v>125</v>
      </c>
      <c r="B48" s="29">
        <v>10.5</v>
      </c>
      <c r="C48" s="29">
        <v>24.9</v>
      </c>
      <c r="D48" s="29">
        <v>2.7</v>
      </c>
      <c r="E48" s="29">
        <v>60.9</v>
      </c>
      <c r="F48" s="29">
        <v>0.1</v>
      </c>
      <c r="G48" s="29">
        <v>0</v>
      </c>
      <c r="H48" s="29">
        <v>0.2</v>
      </c>
      <c r="I48" s="29">
        <v>0.3</v>
      </c>
      <c r="J48" s="29">
        <v>0.2</v>
      </c>
      <c r="K48" s="29">
        <v>0.2</v>
      </c>
      <c r="L48" s="29">
        <v>0</v>
      </c>
      <c r="M48" s="29">
        <v>0</v>
      </c>
      <c r="N48" s="29">
        <v>0</v>
      </c>
      <c r="O48" s="29">
        <v>1.03</v>
      </c>
    </row>
    <row r="49" spans="1:15" x14ac:dyDescent="0.25">
      <c r="A49" s="28" t="s">
        <v>126</v>
      </c>
      <c r="B49" s="29">
        <v>11.4</v>
      </c>
      <c r="C49" s="29">
        <v>45.6</v>
      </c>
      <c r="D49" s="29">
        <v>0.5</v>
      </c>
      <c r="E49" s="29">
        <v>42.4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1.02</v>
      </c>
    </row>
    <row r="50" spans="1:15" x14ac:dyDescent="0.25">
      <c r="A50" s="28" t="s">
        <v>127</v>
      </c>
      <c r="B50" s="29">
        <v>11.4</v>
      </c>
      <c r="C50" s="29">
        <v>58.9</v>
      </c>
      <c r="D50" s="29">
        <v>0.7</v>
      </c>
      <c r="E50" s="29">
        <v>28.6</v>
      </c>
      <c r="F50" s="29">
        <v>0.1</v>
      </c>
      <c r="G50" s="29">
        <v>0</v>
      </c>
      <c r="H50" s="29">
        <v>0.1</v>
      </c>
      <c r="I50" s="29">
        <v>0.1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0.96</v>
      </c>
    </row>
    <row r="51" spans="1:15" x14ac:dyDescent="0.25">
      <c r="A51" s="28" t="s">
        <v>128</v>
      </c>
      <c r="B51" s="29">
        <v>10.199999999999999</v>
      </c>
      <c r="C51" s="29">
        <v>10.8</v>
      </c>
      <c r="D51" s="29">
        <v>3.2</v>
      </c>
      <c r="E51" s="29">
        <v>74.7</v>
      </c>
      <c r="F51" s="29">
        <v>0.1</v>
      </c>
      <c r="G51" s="29">
        <v>0</v>
      </c>
      <c r="H51" s="29">
        <v>0.1</v>
      </c>
      <c r="I51" s="29">
        <v>0.2</v>
      </c>
      <c r="J51" s="29">
        <v>0.3</v>
      </c>
      <c r="K51" s="29">
        <v>0.2</v>
      </c>
      <c r="L51" s="29">
        <v>0</v>
      </c>
      <c r="M51" s="29">
        <v>0.1</v>
      </c>
      <c r="N51" s="29">
        <v>0</v>
      </c>
      <c r="O51" s="29">
        <v>0.434</v>
      </c>
    </row>
    <row r="52" spans="1:15" x14ac:dyDescent="0.25">
      <c r="A52" s="28" t="s">
        <v>129</v>
      </c>
      <c r="B52" s="29">
        <v>10</v>
      </c>
      <c r="C52" s="29">
        <v>22.2</v>
      </c>
      <c r="D52" s="29">
        <v>2.2000000000000002</v>
      </c>
      <c r="E52" s="29">
        <v>64.400000000000006</v>
      </c>
      <c r="F52" s="29">
        <v>0.1</v>
      </c>
      <c r="G52" s="29">
        <v>0</v>
      </c>
      <c r="H52" s="29">
        <v>0.2</v>
      </c>
      <c r="I52" s="29">
        <v>0.3</v>
      </c>
      <c r="J52" s="29">
        <v>0.1</v>
      </c>
      <c r="K52" s="29">
        <v>0.4</v>
      </c>
      <c r="L52" s="29">
        <v>0.1</v>
      </c>
      <c r="M52" s="29">
        <v>0</v>
      </c>
      <c r="N52" s="29">
        <v>0</v>
      </c>
      <c r="O52" s="29">
        <v>1.03</v>
      </c>
    </row>
    <row r="53" spans="1:15" x14ac:dyDescent="0.25">
      <c r="A53" s="28" t="s">
        <v>130</v>
      </c>
      <c r="B53" s="29">
        <v>10.7</v>
      </c>
      <c r="C53" s="29">
        <v>0.3</v>
      </c>
      <c r="D53" s="29">
        <v>1</v>
      </c>
      <c r="E53" s="29">
        <v>87.3</v>
      </c>
      <c r="F53" s="29">
        <v>0.4</v>
      </c>
      <c r="G53" s="29">
        <v>0</v>
      </c>
      <c r="H53" s="29">
        <v>0.1</v>
      </c>
      <c r="I53" s="29">
        <v>0</v>
      </c>
      <c r="J53" s="29">
        <v>0</v>
      </c>
      <c r="K53" s="29">
        <v>0.2</v>
      </c>
      <c r="L53" s="29">
        <v>0</v>
      </c>
      <c r="M53" s="29">
        <v>0</v>
      </c>
      <c r="N53" s="29">
        <v>0</v>
      </c>
      <c r="O53" s="29">
        <v>1.01</v>
      </c>
    </row>
    <row r="54" spans="1:15" x14ac:dyDescent="0.25">
      <c r="A54" s="28" t="s">
        <v>131</v>
      </c>
      <c r="B54" s="29">
        <v>0</v>
      </c>
      <c r="C54" s="29">
        <v>0</v>
      </c>
      <c r="D54" s="29">
        <v>75.5</v>
      </c>
      <c r="E54" s="29">
        <v>23.2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E7" sqref="E7"/>
    </sheetView>
  </sheetViews>
  <sheetFormatPr defaultRowHeight="15" x14ac:dyDescent="0.25"/>
  <cols>
    <col min="1" max="1" width="18.140625" customWidth="1"/>
  </cols>
  <sheetData>
    <row r="1" spans="1:15" x14ac:dyDescent="0.25">
      <c r="A1" s="28" t="s">
        <v>132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11</v>
      </c>
      <c r="K1" s="28" t="s">
        <v>12</v>
      </c>
      <c r="L1" s="28" t="s">
        <v>13</v>
      </c>
      <c r="M1" s="28" t="s">
        <v>37</v>
      </c>
      <c r="N1" s="28" t="s">
        <v>38</v>
      </c>
      <c r="O1" s="28" t="s">
        <v>39</v>
      </c>
    </row>
    <row r="2" spans="1:15" x14ac:dyDescent="0.25">
      <c r="A2" s="28" t="s">
        <v>79</v>
      </c>
      <c r="B2" s="29">
        <v>2.2000000000000002</v>
      </c>
      <c r="C2" s="29">
        <v>9.5</v>
      </c>
      <c r="D2" s="29">
        <v>2.9</v>
      </c>
      <c r="E2" s="29">
        <v>42.1</v>
      </c>
      <c r="F2" s="29">
        <v>0</v>
      </c>
      <c r="G2" s="29">
        <v>0.7</v>
      </c>
      <c r="H2" s="29">
        <v>13.7</v>
      </c>
      <c r="I2" s="29">
        <v>0</v>
      </c>
      <c r="J2" s="29">
        <v>0</v>
      </c>
      <c r="K2" s="29">
        <v>28.9</v>
      </c>
      <c r="L2" s="29">
        <v>0</v>
      </c>
      <c r="M2" s="29">
        <v>0</v>
      </c>
      <c r="N2" s="29">
        <v>0</v>
      </c>
      <c r="O2" s="29">
        <v>2.33</v>
      </c>
    </row>
    <row r="3" spans="1:15" x14ac:dyDescent="0.25">
      <c r="A3" s="28" t="s">
        <v>80</v>
      </c>
      <c r="B3" s="29">
        <v>4.0999999999999996</v>
      </c>
      <c r="C3" s="29">
        <v>15.9</v>
      </c>
      <c r="D3" s="29">
        <v>4.4000000000000004</v>
      </c>
      <c r="E3" s="29">
        <v>46.3</v>
      </c>
      <c r="F3" s="29">
        <v>0.1</v>
      </c>
      <c r="G3" s="29">
        <v>0.2</v>
      </c>
      <c r="H3" s="29">
        <v>9.3000000000000007</v>
      </c>
      <c r="I3" s="29">
        <v>0.3</v>
      </c>
      <c r="J3" s="29">
        <v>0</v>
      </c>
      <c r="K3" s="29">
        <v>0</v>
      </c>
      <c r="L3" s="29">
        <v>19.5</v>
      </c>
      <c r="M3" s="29">
        <v>0</v>
      </c>
      <c r="N3" s="29">
        <v>0</v>
      </c>
      <c r="O3" s="29">
        <v>1.75</v>
      </c>
    </row>
    <row r="4" spans="1:15" x14ac:dyDescent="0.25">
      <c r="A4" s="28" t="s">
        <v>81</v>
      </c>
      <c r="B4" s="29">
        <v>9.1</v>
      </c>
      <c r="C4" s="29">
        <v>41.3</v>
      </c>
      <c r="D4" s="29">
        <v>2.4</v>
      </c>
      <c r="E4" s="29">
        <v>38.5</v>
      </c>
      <c r="F4" s="29">
        <v>0.1</v>
      </c>
      <c r="G4" s="29">
        <v>0.1</v>
      </c>
      <c r="H4" s="29">
        <v>2.7</v>
      </c>
      <c r="I4" s="29">
        <v>0.2</v>
      </c>
      <c r="J4" s="29">
        <v>0</v>
      </c>
      <c r="K4" s="29">
        <v>0</v>
      </c>
      <c r="L4" s="29">
        <v>5.5</v>
      </c>
      <c r="M4" s="29">
        <v>0</v>
      </c>
      <c r="N4" s="29">
        <v>0</v>
      </c>
      <c r="O4" s="29">
        <v>1.226</v>
      </c>
    </row>
    <row r="5" spans="1:15" x14ac:dyDescent="0.25">
      <c r="A5" s="28" t="s">
        <v>82</v>
      </c>
      <c r="B5" s="29">
        <v>10.9</v>
      </c>
      <c r="C5" s="29">
        <v>47.7</v>
      </c>
      <c r="D5" s="29">
        <v>2.2000000000000002</v>
      </c>
      <c r="E5" s="29">
        <v>38.6</v>
      </c>
      <c r="F5" s="29">
        <v>0.1</v>
      </c>
      <c r="G5" s="29">
        <v>0.1</v>
      </c>
      <c r="H5" s="29">
        <v>0.2</v>
      </c>
      <c r="I5" s="29">
        <v>0.2</v>
      </c>
      <c r="J5" s="29">
        <v>0</v>
      </c>
      <c r="K5" s="29">
        <v>0</v>
      </c>
      <c r="L5" s="29">
        <v>0</v>
      </c>
      <c r="M5" s="29">
        <v>0.1</v>
      </c>
      <c r="N5" s="29">
        <v>0</v>
      </c>
      <c r="O5" s="29">
        <v>1.196</v>
      </c>
    </row>
    <row r="6" spans="1:15" x14ac:dyDescent="0.25">
      <c r="A6" s="28" t="s">
        <v>83</v>
      </c>
      <c r="B6" s="29">
        <v>11</v>
      </c>
      <c r="C6" s="29">
        <v>49.9</v>
      </c>
      <c r="D6" s="29">
        <v>2</v>
      </c>
      <c r="E6" s="29">
        <v>36.5</v>
      </c>
      <c r="F6" s="29">
        <v>0.1</v>
      </c>
      <c r="G6" s="29">
        <v>0.1</v>
      </c>
      <c r="H6" s="29">
        <v>0.1</v>
      </c>
      <c r="I6" s="29">
        <v>0.2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1.212</v>
      </c>
    </row>
    <row r="7" spans="1:15" x14ac:dyDescent="0.25">
      <c r="A7" s="28" t="s">
        <v>84</v>
      </c>
      <c r="B7" s="29">
        <v>11.2</v>
      </c>
      <c r="C7" s="29">
        <v>54.7</v>
      </c>
      <c r="D7" s="29">
        <v>1.5</v>
      </c>
      <c r="E7" s="29">
        <v>32.200000000000003</v>
      </c>
      <c r="F7" s="29">
        <v>0.1</v>
      </c>
      <c r="G7" s="29">
        <v>0</v>
      </c>
      <c r="H7" s="29">
        <v>0.1</v>
      </c>
      <c r="I7" s="29">
        <v>0.1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1.135</v>
      </c>
    </row>
    <row r="8" spans="1:15" x14ac:dyDescent="0.25">
      <c r="A8" s="28" t="s">
        <v>85</v>
      </c>
      <c r="B8" s="29">
        <v>9.4</v>
      </c>
      <c r="C8" s="29">
        <v>35</v>
      </c>
      <c r="D8" s="29">
        <v>3.2</v>
      </c>
      <c r="E8" s="29">
        <v>46.4</v>
      </c>
      <c r="F8" s="29">
        <v>0.1</v>
      </c>
      <c r="G8" s="29">
        <v>0.1</v>
      </c>
      <c r="H8" s="29">
        <v>1.8</v>
      </c>
      <c r="I8" s="29">
        <v>0.2</v>
      </c>
      <c r="J8" s="29">
        <v>0</v>
      </c>
      <c r="K8" s="29">
        <v>0</v>
      </c>
      <c r="L8" s="29">
        <v>3.5</v>
      </c>
      <c r="M8" s="29">
        <v>0.1</v>
      </c>
      <c r="N8" s="29">
        <v>0</v>
      </c>
      <c r="O8" s="29">
        <v>1.135</v>
      </c>
    </row>
    <row r="9" spans="1:15" x14ac:dyDescent="0.25">
      <c r="A9" s="28" t="s">
        <v>86</v>
      </c>
      <c r="B9" s="29">
        <v>7.7</v>
      </c>
      <c r="C9" s="29">
        <v>28.2</v>
      </c>
      <c r="D9" s="29">
        <v>3.5</v>
      </c>
      <c r="E9" s="29">
        <v>47</v>
      </c>
      <c r="F9" s="29">
        <v>0.1</v>
      </c>
      <c r="G9" s="29">
        <v>0.1</v>
      </c>
      <c r="H9" s="29">
        <v>4.3</v>
      </c>
      <c r="I9" s="29">
        <v>0.2</v>
      </c>
      <c r="J9" s="29">
        <v>0.1</v>
      </c>
      <c r="K9" s="29">
        <v>0</v>
      </c>
      <c r="L9" s="29">
        <v>8.8000000000000007</v>
      </c>
      <c r="M9" s="29">
        <v>0</v>
      </c>
      <c r="N9" s="29">
        <v>0</v>
      </c>
      <c r="O9" s="29">
        <v>1.294</v>
      </c>
    </row>
    <row r="10" spans="1:15" x14ac:dyDescent="0.25">
      <c r="A10" s="28" t="s">
        <v>87</v>
      </c>
      <c r="B10" s="29">
        <v>8.3000000000000007</v>
      </c>
      <c r="C10" s="29">
        <v>30.7</v>
      </c>
      <c r="D10" s="29">
        <v>3.4</v>
      </c>
      <c r="E10" s="29">
        <v>46.6</v>
      </c>
      <c r="F10" s="29">
        <v>0.1</v>
      </c>
      <c r="G10" s="29">
        <v>0.1</v>
      </c>
      <c r="H10" s="29">
        <v>3.4</v>
      </c>
      <c r="I10" s="29">
        <v>0.2</v>
      </c>
      <c r="J10" s="29">
        <v>0.1</v>
      </c>
      <c r="K10" s="29">
        <v>0</v>
      </c>
      <c r="L10" s="29">
        <v>7</v>
      </c>
      <c r="M10" s="29">
        <v>0</v>
      </c>
      <c r="N10" s="29">
        <v>0</v>
      </c>
      <c r="O10" s="29">
        <v>1.236</v>
      </c>
    </row>
    <row r="11" spans="1:15" x14ac:dyDescent="0.25">
      <c r="A11" s="28" t="s">
        <v>88</v>
      </c>
      <c r="B11" s="29">
        <v>8.5</v>
      </c>
      <c r="C11" s="29">
        <v>37.299999999999997</v>
      </c>
      <c r="D11" s="29">
        <v>2.7</v>
      </c>
      <c r="E11" s="29">
        <v>40.5</v>
      </c>
      <c r="F11" s="29">
        <v>0.1</v>
      </c>
      <c r="G11" s="29">
        <v>0.1</v>
      </c>
      <c r="H11" s="29">
        <v>3.5</v>
      </c>
      <c r="I11" s="29">
        <v>0.2</v>
      </c>
      <c r="J11" s="29">
        <v>0</v>
      </c>
      <c r="K11" s="29">
        <v>0</v>
      </c>
      <c r="L11" s="29">
        <v>7.1</v>
      </c>
      <c r="M11" s="29">
        <v>0</v>
      </c>
      <c r="N11" s="29">
        <v>0</v>
      </c>
      <c r="O11" s="29">
        <v>1.21</v>
      </c>
    </row>
    <row r="12" spans="1:15" x14ac:dyDescent="0.25">
      <c r="A12" s="28" t="s">
        <v>89</v>
      </c>
      <c r="B12" s="29">
        <v>8.5</v>
      </c>
      <c r="C12" s="29">
        <v>37.299999999999997</v>
      </c>
      <c r="D12" s="29">
        <v>2.7</v>
      </c>
      <c r="E12" s="29">
        <v>40.4</v>
      </c>
      <c r="F12" s="29">
        <v>0.1</v>
      </c>
      <c r="G12" s="29">
        <v>0.1</v>
      </c>
      <c r="H12" s="29">
        <v>3.5</v>
      </c>
      <c r="I12" s="29">
        <v>0.2</v>
      </c>
      <c r="J12" s="29">
        <v>0</v>
      </c>
      <c r="K12" s="29">
        <v>0</v>
      </c>
      <c r="L12" s="29">
        <v>7.2</v>
      </c>
      <c r="M12" s="29">
        <v>0</v>
      </c>
      <c r="N12" s="29">
        <v>0</v>
      </c>
      <c r="O12" s="29">
        <v>1.1479999999999999</v>
      </c>
    </row>
    <row r="13" spans="1:15" x14ac:dyDescent="0.25">
      <c r="A13" s="28" t="s">
        <v>90</v>
      </c>
      <c r="B13" s="29">
        <v>9.3000000000000007</v>
      </c>
      <c r="C13" s="29">
        <v>42.4</v>
      </c>
      <c r="D13" s="29">
        <v>2.2999999999999998</v>
      </c>
      <c r="E13" s="29">
        <v>38</v>
      </c>
      <c r="F13" s="29">
        <v>0.1</v>
      </c>
      <c r="G13" s="29">
        <v>0.1</v>
      </c>
      <c r="H13" s="29">
        <v>2.5</v>
      </c>
      <c r="I13" s="29">
        <v>0.2</v>
      </c>
      <c r="J13" s="29">
        <v>0</v>
      </c>
      <c r="K13" s="29">
        <v>0</v>
      </c>
      <c r="L13" s="29">
        <v>5</v>
      </c>
      <c r="M13" s="29">
        <v>0</v>
      </c>
      <c r="N13" s="29">
        <v>0</v>
      </c>
      <c r="O13" s="29">
        <v>1.153</v>
      </c>
    </row>
    <row r="14" spans="1:15" x14ac:dyDescent="0.25">
      <c r="A14" s="28" t="s">
        <v>91</v>
      </c>
      <c r="B14" s="29">
        <v>8</v>
      </c>
      <c r="C14" s="29">
        <v>29.8</v>
      </c>
      <c r="D14" s="29">
        <v>3.4</v>
      </c>
      <c r="E14" s="29">
        <v>46.5</v>
      </c>
      <c r="F14" s="29">
        <v>0.1</v>
      </c>
      <c r="G14" s="29">
        <v>0.1</v>
      </c>
      <c r="H14" s="29">
        <v>3.9</v>
      </c>
      <c r="I14" s="29">
        <v>0.2</v>
      </c>
      <c r="J14" s="29">
        <v>0.1</v>
      </c>
      <c r="K14" s="29">
        <v>0</v>
      </c>
      <c r="L14" s="29">
        <v>7.9</v>
      </c>
      <c r="M14" s="29">
        <v>0</v>
      </c>
      <c r="N14" s="29">
        <v>0</v>
      </c>
      <c r="O14" s="29">
        <v>1.258</v>
      </c>
    </row>
    <row r="15" spans="1:15" x14ac:dyDescent="0.25">
      <c r="A15" s="28" t="s">
        <v>92</v>
      </c>
      <c r="B15" s="29">
        <v>9.9</v>
      </c>
      <c r="C15" s="29">
        <v>38.6</v>
      </c>
      <c r="D15" s="29">
        <v>3</v>
      </c>
      <c r="E15" s="29">
        <v>44.5</v>
      </c>
      <c r="F15" s="29">
        <v>0.1</v>
      </c>
      <c r="G15" s="29">
        <v>0.1</v>
      </c>
      <c r="H15" s="29">
        <v>1.2</v>
      </c>
      <c r="I15" s="29">
        <v>0.2</v>
      </c>
      <c r="J15" s="29">
        <v>0</v>
      </c>
      <c r="K15" s="29">
        <v>0</v>
      </c>
      <c r="L15" s="29">
        <v>2.2999999999999998</v>
      </c>
      <c r="M15" s="29">
        <v>0.1</v>
      </c>
      <c r="N15" s="29">
        <v>0</v>
      </c>
      <c r="O15" s="29">
        <v>1.1240000000000001</v>
      </c>
    </row>
    <row r="16" spans="1:15" x14ac:dyDescent="0.25">
      <c r="A16" s="28" t="s">
        <v>93</v>
      </c>
      <c r="B16" s="29">
        <v>9.8000000000000007</v>
      </c>
      <c r="C16" s="29">
        <v>36.700000000000003</v>
      </c>
      <c r="D16" s="29">
        <v>3.1</v>
      </c>
      <c r="E16" s="29">
        <v>46</v>
      </c>
      <c r="F16" s="29">
        <v>0.1</v>
      </c>
      <c r="G16" s="29">
        <v>0.1</v>
      </c>
      <c r="H16" s="29">
        <v>1.3</v>
      </c>
      <c r="I16" s="29">
        <v>0.2</v>
      </c>
      <c r="J16" s="29">
        <v>0</v>
      </c>
      <c r="K16" s="29">
        <v>0</v>
      </c>
      <c r="L16" s="29">
        <v>2.5</v>
      </c>
      <c r="M16" s="29">
        <v>0.1</v>
      </c>
      <c r="N16" s="29">
        <v>0</v>
      </c>
      <c r="O16" s="29">
        <v>1.135</v>
      </c>
    </row>
    <row r="17" spans="1:15" x14ac:dyDescent="0.25">
      <c r="A17" s="28" t="s">
        <v>94</v>
      </c>
      <c r="B17" s="29">
        <v>9</v>
      </c>
      <c r="C17" s="29">
        <v>33.200000000000003</v>
      </c>
      <c r="D17" s="29">
        <v>3.3</v>
      </c>
      <c r="E17" s="29">
        <v>46.9</v>
      </c>
      <c r="F17" s="29">
        <v>0.1</v>
      </c>
      <c r="G17" s="29">
        <v>0.1</v>
      </c>
      <c r="H17" s="29">
        <v>2.2999999999999998</v>
      </c>
      <c r="I17" s="29">
        <v>0.2</v>
      </c>
      <c r="J17" s="29">
        <v>0.1</v>
      </c>
      <c r="K17" s="29">
        <v>0</v>
      </c>
      <c r="L17" s="29">
        <v>4.7</v>
      </c>
      <c r="M17" s="29">
        <v>0.1</v>
      </c>
      <c r="N17" s="29">
        <v>0</v>
      </c>
      <c r="O17" s="29">
        <v>1.177</v>
      </c>
    </row>
    <row r="18" spans="1:15" x14ac:dyDescent="0.25">
      <c r="A18" s="28" t="s">
        <v>95</v>
      </c>
      <c r="B18" s="29">
        <v>9.1999999999999993</v>
      </c>
      <c r="C18" s="29">
        <v>33.9</v>
      </c>
      <c r="D18" s="29">
        <v>3.3</v>
      </c>
      <c r="E18" s="29">
        <v>46.7</v>
      </c>
      <c r="F18" s="29">
        <v>0.1</v>
      </c>
      <c r="G18" s="29">
        <v>0.1</v>
      </c>
      <c r="H18" s="29">
        <v>2.1</v>
      </c>
      <c r="I18" s="29">
        <v>0.2</v>
      </c>
      <c r="J18" s="29">
        <v>0.1</v>
      </c>
      <c r="K18" s="29">
        <v>0</v>
      </c>
      <c r="L18" s="29">
        <v>4.2</v>
      </c>
      <c r="M18" s="29">
        <v>0.1</v>
      </c>
      <c r="N18" s="29">
        <v>0</v>
      </c>
      <c r="O18" s="29">
        <v>1.1499999999999999</v>
      </c>
    </row>
    <row r="19" spans="1:15" x14ac:dyDescent="0.25">
      <c r="A19" s="28" t="s">
        <v>96</v>
      </c>
      <c r="B19" s="29">
        <v>8.6999999999999993</v>
      </c>
      <c r="C19" s="29">
        <v>33.700000000000003</v>
      </c>
      <c r="D19" s="29">
        <v>3.2</v>
      </c>
      <c r="E19" s="29">
        <v>45.2</v>
      </c>
      <c r="F19" s="29">
        <v>0.1</v>
      </c>
      <c r="G19" s="29">
        <v>0.1</v>
      </c>
      <c r="H19" s="29">
        <v>2.8</v>
      </c>
      <c r="I19" s="29">
        <v>0.2</v>
      </c>
      <c r="J19" s="29">
        <v>0</v>
      </c>
      <c r="K19" s="29">
        <v>0</v>
      </c>
      <c r="L19" s="29">
        <v>5.8</v>
      </c>
      <c r="M19" s="29">
        <v>0</v>
      </c>
      <c r="N19" s="29">
        <v>0</v>
      </c>
      <c r="O19" s="29">
        <v>1.1140000000000001</v>
      </c>
    </row>
    <row r="20" spans="1:15" x14ac:dyDescent="0.25">
      <c r="A20" s="28" t="s">
        <v>97</v>
      </c>
      <c r="B20" s="29">
        <v>9.1999999999999993</v>
      </c>
      <c r="C20" s="29">
        <v>36.299999999999997</v>
      </c>
      <c r="D20" s="29">
        <v>3</v>
      </c>
      <c r="E20" s="29">
        <v>44.2</v>
      </c>
      <c r="F20" s="29">
        <v>0.1</v>
      </c>
      <c r="G20" s="29">
        <v>0.1</v>
      </c>
      <c r="H20" s="29">
        <v>2.2999999999999998</v>
      </c>
      <c r="I20" s="29">
        <v>0.2</v>
      </c>
      <c r="J20" s="29">
        <v>0</v>
      </c>
      <c r="K20" s="29">
        <v>0</v>
      </c>
      <c r="L20" s="29">
        <v>4.5</v>
      </c>
      <c r="M20" s="29">
        <v>0.1</v>
      </c>
      <c r="N20" s="29">
        <v>0</v>
      </c>
      <c r="O20" s="29">
        <v>1.1599999999999999</v>
      </c>
    </row>
    <row r="21" spans="1:15" x14ac:dyDescent="0.25">
      <c r="A21" s="28" t="s">
        <v>98</v>
      </c>
      <c r="B21" s="29">
        <v>9.3000000000000007</v>
      </c>
      <c r="C21" s="29">
        <v>35.6</v>
      </c>
      <c r="D21" s="29">
        <v>3.1</v>
      </c>
      <c r="E21" s="29">
        <v>45.3</v>
      </c>
      <c r="F21" s="29">
        <v>0.1</v>
      </c>
      <c r="G21" s="29">
        <v>0.1</v>
      </c>
      <c r="H21" s="29">
        <v>2</v>
      </c>
      <c r="I21" s="29">
        <v>0.2</v>
      </c>
      <c r="J21" s="29">
        <v>0</v>
      </c>
      <c r="K21" s="29">
        <v>0</v>
      </c>
      <c r="L21" s="29">
        <v>4</v>
      </c>
      <c r="M21" s="29">
        <v>0.1</v>
      </c>
      <c r="N21" s="29">
        <v>0</v>
      </c>
      <c r="O21" s="29">
        <v>1.075</v>
      </c>
    </row>
    <row r="22" spans="1:15" x14ac:dyDescent="0.25">
      <c r="A22" s="28" t="s">
        <v>99</v>
      </c>
      <c r="B22" s="29">
        <v>8.9</v>
      </c>
      <c r="C22" s="29">
        <v>32.700000000000003</v>
      </c>
      <c r="D22" s="29">
        <v>3.3</v>
      </c>
      <c r="E22" s="29">
        <v>47</v>
      </c>
      <c r="F22" s="29">
        <v>0.1</v>
      </c>
      <c r="G22" s="29">
        <v>0.1</v>
      </c>
      <c r="H22" s="29">
        <v>2.5</v>
      </c>
      <c r="I22" s="29">
        <v>0.2</v>
      </c>
      <c r="J22" s="29">
        <v>0.1</v>
      </c>
      <c r="K22" s="29">
        <v>0</v>
      </c>
      <c r="L22" s="29">
        <v>5</v>
      </c>
      <c r="M22" s="29">
        <v>0.1</v>
      </c>
      <c r="N22" s="29">
        <v>0</v>
      </c>
      <c r="O22" s="29">
        <v>1.085</v>
      </c>
    </row>
    <row r="23" spans="1:15" x14ac:dyDescent="0.25">
      <c r="A23" s="28" t="s">
        <v>100</v>
      </c>
      <c r="B23" s="29">
        <v>9.1</v>
      </c>
      <c r="C23" s="29">
        <v>41.5</v>
      </c>
      <c r="D23" s="29">
        <v>2.4</v>
      </c>
      <c r="E23" s="29">
        <v>38.4</v>
      </c>
      <c r="F23" s="29">
        <v>0.1</v>
      </c>
      <c r="G23" s="29">
        <v>0.1</v>
      </c>
      <c r="H23" s="29">
        <v>2.7</v>
      </c>
      <c r="I23" s="29">
        <v>0.2</v>
      </c>
      <c r="J23" s="29">
        <v>0</v>
      </c>
      <c r="K23" s="29">
        <v>0</v>
      </c>
      <c r="L23" s="29">
        <v>5.4</v>
      </c>
      <c r="M23" s="29">
        <v>0</v>
      </c>
      <c r="N23" s="29">
        <v>0</v>
      </c>
      <c r="O23" s="29">
        <v>1.0049999999999999</v>
      </c>
    </row>
    <row r="24" spans="1:15" x14ac:dyDescent="0.25">
      <c r="A24" s="28" t="s">
        <v>101</v>
      </c>
      <c r="B24" s="29">
        <v>9</v>
      </c>
      <c r="C24" s="29">
        <v>43.5</v>
      </c>
      <c r="D24" s="29">
        <v>2.1</v>
      </c>
      <c r="E24" s="29">
        <v>35.700000000000003</v>
      </c>
      <c r="F24" s="29">
        <v>0.1</v>
      </c>
      <c r="G24" s="29">
        <v>0.1</v>
      </c>
      <c r="H24" s="29">
        <v>3</v>
      </c>
      <c r="I24" s="29">
        <v>0.2</v>
      </c>
      <c r="J24" s="29">
        <v>0</v>
      </c>
      <c r="K24" s="29">
        <v>0</v>
      </c>
      <c r="L24" s="29">
        <v>6.2</v>
      </c>
      <c r="M24" s="29">
        <v>0</v>
      </c>
      <c r="N24" s="29">
        <v>0</v>
      </c>
      <c r="O24" s="29">
        <v>1.004</v>
      </c>
    </row>
    <row r="25" spans="1:15" x14ac:dyDescent="0.25">
      <c r="A25" s="28" t="s">
        <v>102</v>
      </c>
      <c r="B25" s="29">
        <v>11</v>
      </c>
      <c r="C25" s="29">
        <v>51.1</v>
      </c>
      <c r="D25" s="29">
        <v>1.9</v>
      </c>
      <c r="E25" s="29">
        <v>35.4</v>
      </c>
      <c r="F25" s="29">
        <v>0.1</v>
      </c>
      <c r="G25" s="29">
        <v>0.1</v>
      </c>
      <c r="H25" s="29">
        <v>0.1</v>
      </c>
      <c r="I25" s="29">
        <v>0.1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0.99199999999999999</v>
      </c>
    </row>
    <row r="26" spans="1:15" x14ac:dyDescent="0.25">
      <c r="A26" s="28" t="s">
        <v>103</v>
      </c>
      <c r="B26" s="29">
        <v>9.5</v>
      </c>
      <c r="C26" s="29">
        <v>43.4</v>
      </c>
      <c r="D26" s="29">
        <v>2.2999999999999998</v>
      </c>
      <c r="E26" s="29">
        <v>37.6</v>
      </c>
      <c r="F26" s="29">
        <v>0.1</v>
      </c>
      <c r="G26" s="29">
        <v>0.1</v>
      </c>
      <c r="H26" s="29">
        <v>2.2999999999999998</v>
      </c>
      <c r="I26" s="29">
        <v>0.2</v>
      </c>
      <c r="J26" s="29">
        <v>0</v>
      </c>
      <c r="K26" s="29">
        <v>0</v>
      </c>
      <c r="L26" s="29">
        <v>4.5999999999999996</v>
      </c>
      <c r="M26" s="29">
        <v>0</v>
      </c>
      <c r="N26" s="29">
        <v>0</v>
      </c>
      <c r="O26" s="29">
        <v>0.99099999999999999</v>
      </c>
    </row>
    <row r="27" spans="1:15" x14ac:dyDescent="0.25">
      <c r="A27" s="28" t="s">
        <v>104</v>
      </c>
      <c r="B27" s="29">
        <v>9.6</v>
      </c>
      <c r="C27" s="29">
        <v>9.9</v>
      </c>
      <c r="D27" s="29">
        <v>2.2000000000000002</v>
      </c>
      <c r="E27" s="29">
        <v>74.400000000000006</v>
      </c>
      <c r="F27" s="29">
        <v>0.5</v>
      </c>
      <c r="G27" s="29">
        <v>0</v>
      </c>
      <c r="H27" s="29">
        <v>2.1</v>
      </c>
      <c r="I27" s="29">
        <v>0.9</v>
      </c>
      <c r="J27" s="29">
        <v>0.3</v>
      </c>
      <c r="K27" s="29">
        <v>0</v>
      </c>
      <c r="L27" s="29">
        <v>0</v>
      </c>
      <c r="M27" s="29">
        <v>0</v>
      </c>
      <c r="N27" s="29">
        <v>0</v>
      </c>
      <c r="O27" s="29">
        <v>1.1000000000000001</v>
      </c>
    </row>
    <row r="28" spans="1:15" x14ac:dyDescent="0.25">
      <c r="A28" s="28" t="s">
        <v>105</v>
      </c>
      <c r="B28" s="29">
        <v>10</v>
      </c>
      <c r="C28" s="29">
        <v>20.100000000000001</v>
      </c>
      <c r="D28" s="29">
        <v>4.2</v>
      </c>
      <c r="E28" s="29">
        <v>64.900000000000006</v>
      </c>
      <c r="F28" s="29">
        <v>0.2</v>
      </c>
      <c r="G28" s="29">
        <v>0</v>
      </c>
      <c r="H28" s="29">
        <v>0.1</v>
      </c>
      <c r="I28" s="29">
        <v>0.2</v>
      </c>
      <c r="J28" s="29">
        <v>0.3</v>
      </c>
      <c r="K28" s="29">
        <v>0.1</v>
      </c>
      <c r="L28" s="29">
        <v>0</v>
      </c>
      <c r="M28" s="29">
        <v>0</v>
      </c>
      <c r="N28" s="29">
        <v>0</v>
      </c>
      <c r="O28" s="29">
        <v>1.1000000000000001</v>
      </c>
    </row>
    <row r="29" spans="1:15" x14ac:dyDescent="0.25">
      <c r="A29" s="28" t="s">
        <v>106</v>
      </c>
      <c r="B29" s="29">
        <v>10.199999999999999</v>
      </c>
      <c r="C29" s="29">
        <v>11</v>
      </c>
      <c r="D29" s="29">
        <v>3.3</v>
      </c>
      <c r="E29" s="29">
        <v>74.5</v>
      </c>
      <c r="F29" s="29">
        <v>0.1</v>
      </c>
      <c r="G29" s="29">
        <v>0</v>
      </c>
      <c r="H29" s="29">
        <v>0.1</v>
      </c>
      <c r="I29" s="29">
        <v>0.2</v>
      </c>
      <c r="J29" s="29">
        <v>0.3</v>
      </c>
      <c r="K29" s="29">
        <v>0.2</v>
      </c>
      <c r="L29" s="29">
        <v>0</v>
      </c>
      <c r="M29" s="29">
        <v>0.1</v>
      </c>
      <c r="N29" s="29">
        <v>0</v>
      </c>
      <c r="O29" s="29">
        <v>1.06</v>
      </c>
    </row>
    <row r="30" spans="1:15" x14ac:dyDescent="0.25">
      <c r="A30" s="28" t="s">
        <v>107</v>
      </c>
      <c r="B30" s="29">
        <v>10.199999999999999</v>
      </c>
      <c r="C30" s="29">
        <v>14.2</v>
      </c>
      <c r="D30" s="29">
        <v>3.4</v>
      </c>
      <c r="E30" s="29">
        <v>71.099999999999994</v>
      </c>
      <c r="F30" s="29">
        <v>0.1</v>
      </c>
      <c r="G30" s="29">
        <v>0</v>
      </c>
      <c r="H30" s="29">
        <v>0.2</v>
      </c>
      <c r="I30" s="29">
        <v>0.3</v>
      </c>
      <c r="J30" s="29">
        <v>0.1</v>
      </c>
      <c r="K30" s="29">
        <v>0.4</v>
      </c>
      <c r="L30" s="29">
        <v>0</v>
      </c>
      <c r="M30" s="29">
        <v>0</v>
      </c>
      <c r="N30" s="29">
        <v>0</v>
      </c>
      <c r="O30" s="29">
        <v>1.03</v>
      </c>
    </row>
    <row r="31" spans="1:15" x14ac:dyDescent="0.25">
      <c r="A31" s="28" t="s">
        <v>108</v>
      </c>
      <c r="B31" s="29">
        <v>10.3</v>
      </c>
      <c r="C31" s="29">
        <v>16.399999999999999</v>
      </c>
      <c r="D31" s="29">
        <v>2.9</v>
      </c>
      <c r="E31" s="29">
        <v>69.3</v>
      </c>
      <c r="F31" s="29">
        <v>0.2</v>
      </c>
      <c r="G31" s="29">
        <v>0</v>
      </c>
      <c r="H31" s="29">
        <v>0.2</v>
      </c>
      <c r="I31" s="29">
        <v>0.3</v>
      </c>
      <c r="J31" s="29">
        <v>0.2</v>
      </c>
      <c r="K31" s="29">
        <v>0.3</v>
      </c>
      <c r="L31" s="29">
        <v>0</v>
      </c>
      <c r="M31" s="29">
        <v>0</v>
      </c>
      <c r="N31" s="29">
        <v>0</v>
      </c>
      <c r="O31" s="29">
        <v>1.05</v>
      </c>
    </row>
    <row r="32" spans="1:15" x14ac:dyDescent="0.25">
      <c r="A32" s="28" t="s">
        <v>109</v>
      </c>
      <c r="B32" s="29">
        <v>10.5</v>
      </c>
      <c r="C32" s="29">
        <v>15.6</v>
      </c>
      <c r="D32" s="29">
        <v>2.4</v>
      </c>
      <c r="E32" s="29">
        <v>70.5</v>
      </c>
      <c r="F32" s="29">
        <v>0.2</v>
      </c>
      <c r="G32" s="29">
        <v>0</v>
      </c>
      <c r="H32" s="29">
        <v>0.2</v>
      </c>
      <c r="I32" s="29">
        <v>0.1</v>
      </c>
      <c r="J32" s="29">
        <v>0.2</v>
      </c>
      <c r="K32" s="29">
        <v>0.2</v>
      </c>
      <c r="L32" s="29">
        <v>0</v>
      </c>
      <c r="M32" s="29">
        <v>0</v>
      </c>
      <c r="N32" s="29">
        <v>0</v>
      </c>
      <c r="O32" s="29">
        <v>1.03</v>
      </c>
    </row>
    <row r="33" spans="1:15" x14ac:dyDescent="0.25">
      <c r="A33" s="28" t="s">
        <v>110</v>
      </c>
      <c r="B33" s="29">
        <v>10.7</v>
      </c>
      <c r="C33" s="29">
        <v>14.3</v>
      </c>
      <c r="D33" s="29">
        <v>2.2999999999999998</v>
      </c>
      <c r="E33" s="29">
        <v>71.400000000000006</v>
      </c>
      <c r="F33" s="29">
        <v>0.2</v>
      </c>
      <c r="G33" s="29">
        <v>0</v>
      </c>
      <c r="H33" s="29">
        <v>0.4</v>
      </c>
      <c r="I33" s="29">
        <v>0.2</v>
      </c>
      <c r="J33" s="29">
        <v>0.3</v>
      </c>
      <c r="K33" s="29">
        <v>0.3</v>
      </c>
      <c r="L33" s="29">
        <v>0</v>
      </c>
      <c r="M33" s="29">
        <v>0</v>
      </c>
      <c r="N33" s="29">
        <v>0</v>
      </c>
      <c r="O33" s="29">
        <v>1.04</v>
      </c>
    </row>
    <row r="34" spans="1:15" x14ac:dyDescent="0.25">
      <c r="A34" s="28" t="s">
        <v>111</v>
      </c>
      <c r="B34" s="29">
        <v>10.4</v>
      </c>
      <c r="C34" s="29">
        <v>13.4</v>
      </c>
      <c r="D34" s="29">
        <v>3</v>
      </c>
      <c r="E34" s="29">
        <v>72.2</v>
      </c>
      <c r="F34" s="29">
        <v>0.1</v>
      </c>
      <c r="G34" s="29">
        <v>0</v>
      </c>
      <c r="H34" s="29">
        <v>0.2</v>
      </c>
      <c r="I34" s="29">
        <v>0.2</v>
      </c>
      <c r="J34" s="29">
        <v>0.2</v>
      </c>
      <c r="K34" s="29">
        <v>0.3</v>
      </c>
      <c r="L34" s="29">
        <v>0</v>
      </c>
      <c r="M34" s="29">
        <v>0</v>
      </c>
      <c r="N34" s="29">
        <v>0</v>
      </c>
      <c r="O34" s="29">
        <v>1.04</v>
      </c>
    </row>
    <row r="35" spans="1:15" x14ac:dyDescent="0.25">
      <c r="A35" s="28" t="s">
        <v>112</v>
      </c>
      <c r="B35" s="29">
        <v>9.6</v>
      </c>
      <c r="C35" s="29">
        <v>19.5</v>
      </c>
      <c r="D35" s="29">
        <v>5.7</v>
      </c>
      <c r="E35" s="29">
        <v>64.599999999999994</v>
      </c>
      <c r="F35" s="29">
        <v>0.1</v>
      </c>
      <c r="G35" s="29">
        <v>0</v>
      </c>
      <c r="H35" s="29">
        <v>0.1</v>
      </c>
      <c r="I35" s="29">
        <v>0.3</v>
      </c>
      <c r="J35" s="29">
        <v>0.1</v>
      </c>
      <c r="K35" s="29">
        <v>0</v>
      </c>
      <c r="L35" s="29">
        <v>0</v>
      </c>
      <c r="M35" s="29">
        <v>0</v>
      </c>
      <c r="N35" s="29">
        <v>0</v>
      </c>
      <c r="O35" s="29">
        <v>1.05</v>
      </c>
    </row>
    <row r="36" spans="1:15" x14ac:dyDescent="0.25">
      <c r="A36" s="28" t="s">
        <v>113</v>
      </c>
      <c r="B36" s="29">
        <v>10.3</v>
      </c>
      <c r="C36" s="29">
        <v>12.5</v>
      </c>
      <c r="D36" s="29">
        <v>3.1</v>
      </c>
      <c r="E36" s="29">
        <v>73.099999999999994</v>
      </c>
      <c r="F36" s="29">
        <v>0.2</v>
      </c>
      <c r="G36" s="29">
        <v>0</v>
      </c>
      <c r="H36" s="29">
        <v>0.2</v>
      </c>
      <c r="I36" s="29">
        <v>0.2</v>
      </c>
      <c r="J36" s="29">
        <v>0.2</v>
      </c>
      <c r="K36" s="29">
        <v>0.2</v>
      </c>
      <c r="L36" s="29">
        <v>0.1</v>
      </c>
      <c r="M36" s="29">
        <v>0</v>
      </c>
      <c r="N36" s="29">
        <v>0</v>
      </c>
      <c r="O36" s="29">
        <v>1.04</v>
      </c>
    </row>
    <row r="37" spans="1:15" x14ac:dyDescent="0.25">
      <c r="A37" s="28" t="s">
        <v>114</v>
      </c>
      <c r="B37" s="29">
        <v>10.5</v>
      </c>
      <c r="C37" s="29">
        <v>11.4</v>
      </c>
      <c r="D37" s="29">
        <v>2.5</v>
      </c>
      <c r="E37" s="29">
        <v>74.900000000000006</v>
      </c>
      <c r="F37" s="29">
        <v>0.1</v>
      </c>
      <c r="G37" s="29">
        <v>0</v>
      </c>
      <c r="H37" s="29">
        <v>0.1</v>
      </c>
      <c r="I37" s="29">
        <v>0.1</v>
      </c>
      <c r="J37" s="29">
        <v>0.2</v>
      </c>
      <c r="K37" s="29">
        <v>0.1</v>
      </c>
      <c r="L37" s="29">
        <v>0</v>
      </c>
      <c r="M37" s="29">
        <v>0</v>
      </c>
      <c r="N37" s="29">
        <v>0</v>
      </c>
      <c r="O37" s="29">
        <v>1.03</v>
      </c>
    </row>
    <row r="38" spans="1:15" x14ac:dyDescent="0.25">
      <c r="A38" s="28" t="s">
        <v>115</v>
      </c>
      <c r="B38" s="29">
        <v>10.5</v>
      </c>
      <c r="C38" s="29">
        <v>11.4</v>
      </c>
      <c r="D38" s="29">
        <v>2.5</v>
      </c>
      <c r="E38" s="29">
        <v>74.900000000000006</v>
      </c>
      <c r="F38" s="29">
        <v>0.1</v>
      </c>
      <c r="G38" s="29">
        <v>0</v>
      </c>
      <c r="H38" s="29">
        <v>0.1</v>
      </c>
      <c r="I38" s="29">
        <v>0.1</v>
      </c>
      <c r="J38" s="29">
        <v>0.2</v>
      </c>
      <c r="K38" s="29">
        <v>0.1</v>
      </c>
      <c r="L38" s="29">
        <v>0</v>
      </c>
      <c r="M38" s="29">
        <v>0</v>
      </c>
      <c r="N38" s="29">
        <v>0</v>
      </c>
      <c r="O38" s="29">
        <v>1.03</v>
      </c>
    </row>
    <row r="39" spans="1:15" x14ac:dyDescent="0.25">
      <c r="A39" s="28" t="s">
        <v>116</v>
      </c>
      <c r="B39" s="29">
        <v>10.5</v>
      </c>
      <c r="C39" s="29">
        <v>11.4</v>
      </c>
      <c r="D39" s="29">
        <v>2.5</v>
      </c>
      <c r="E39" s="29">
        <v>74.900000000000006</v>
      </c>
      <c r="F39" s="29">
        <v>0.1</v>
      </c>
      <c r="G39" s="29">
        <v>0</v>
      </c>
      <c r="H39" s="29">
        <v>0.1</v>
      </c>
      <c r="I39" s="29">
        <v>0.1</v>
      </c>
      <c r="J39" s="29">
        <v>0.2</v>
      </c>
      <c r="K39" s="29">
        <v>0.1</v>
      </c>
      <c r="L39" s="29">
        <v>0</v>
      </c>
      <c r="M39" s="29">
        <v>0</v>
      </c>
      <c r="N39" s="29">
        <v>0</v>
      </c>
      <c r="O39" s="29">
        <v>1.03</v>
      </c>
    </row>
    <row r="40" spans="1:15" x14ac:dyDescent="0.25">
      <c r="A40" s="28" t="s">
        <v>117</v>
      </c>
      <c r="B40" s="29">
        <v>10.3</v>
      </c>
      <c r="C40" s="29">
        <v>11.2</v>
      </c>
      <c r="D40" s="29">
        <v>3.2</v>
      </c>
      <c r="E40" s="29">
        <v>74.3</v>
      </c>
      <c r="F40" s="29">
        <v>0.1</v>
      </c>
      <c r="G40" s="29">
        <v>0</v>
      </c>
      <c r="H40" s="29">
        <v>0.2</v>
      </c>
      <c r="I40" s="29">
        <v>0.2</v>
      </c>
      <c r="J40" s="29">
        <v>0.2</v>
      </c>
      <c r="K40" s="29">
        <v>0.3</v>
      </c>
      <c r="L40" s="29">
        <v>0</v>
      </c>
      <c r="M40" s="29">
        <v>0</v>
      </c>
      <c r="N40" s="29">
        <v>0</v>
      </c>
      <c r="O40" s="29">
        <v>1.06</v>
      </c>
    </row>
    <row r="41" spans="1:15" x14ac:dyDescent="0.25">
      <c r="A41" s="28" t="s">
        <v>118</v>
      </c>
      <c r="B41" s="29">
        <v>10.4</v>
      </c>
      <c r="C41" s="29">
        <v>11.8</v>
      </c>
      <c r="D41" s="29">
        <v>2.5</v>
      </c>
      <c r="E41" s="29">
        <v>74.5</v>
      </c>
      <c r="F41" s="29">
        <v>0.2</v>
      </c>
      <c r="G41" s="29">
        <v>0</v>
      </c>
      <c r="H41" s="29">
        <v>0.1</v>
      </c>
      <c r="I41" s="29">
        <v>0.1</v>
      </c>
      <c r="J41" s="29">
        <v>0.2</v>
      </c>
      <c r="K41" s="29">
        <v>0.1</v>
      </c>
      <c r="L41" s="29">
        <v>0</v>
      </c>
      <c r="M41" s="29">
        <v>0</v>
      </c>
      <c r="N41" s="29">
        <v>0.1</v>
      </c>
      <c r="O41" s="29">
        <v>1.05</v>
      </c>
    </row>
    <row r="42" spans="1:15" x14ac:dyDescent="0.25">
      <c r="A42" s="28" t="s">
        <v>119</v>
      </c>
      <c r="B42" s="29">
        <v>10.5</v>
      </c>
      <c r="C42" s="29">
        <v>9.6</v>
      </c>
      <c r="D42" s="29">
        <v>2.6</v>
      </c>
      <c r="E42" s="29">
        <v>76.099999999999994</v>
      </c>
      <c r="F42" s="29">
        <v>0.2</v>
      </c>
      <c r="G42" s="29">
        <v>0</v>
      </c>
      <c r="H42" s="29">
        <v>0.2</v>
      </c>
      <c r="I42" s="29">
        <v>0.2</v>
      </c>
      <c r="J42" s="29">
        <v>0.3</v>
      </c>
      <c r="K42" s="29">
        <v>0.3</v>
      </c>
      <c r="L42" s="29">
        <v>0</v>
      </c>
      <c r="M42" s="29">
        <v>0</v>
      </c>
      <c r="N42" s="29">
        <v>0</v>
      </c>
      <c r="O42" s="29">
        <v>1.04</v>
      </c>
    </row>
    <row r="43" spans="1:15" x14ac:dyDescent="0.25">
      <c r="A43" s="28" t="s">
        <v>134</v>
      </c>
      <c r="B43" s="29">
        <v>10.6</v>
      </c>
      <c r="C43" s="29">
        <v>10</v>
      </c>
      <c r="D43" s="29">
        <v>2.1</v>
      </c>
      <c r="E43" s="29">
        <v>76.5</v>
      </c>
      <c r="F43" s="29">
        <v>0.2</v>
      </c>
      <c r="G43" s="29">
        <v>0</v>
      </c>
      <c r="H43" s="29">
        <v>0.1</v>
      </c>
      <c r="I43" s="29">
        <v>0.2</v>
      </c>
      <c r="J43" s="29">
        <v>0.2</v>
      </c>
      <c r="K43" s="29">
        <v>0.2</v>
      </c>
      <c r="L43" s="29">
        <v>0</v>
      </c>
      <c r="M43" s="29">
        <v>0</v>
      </c>
      <c r="N43" s="29">
        <v>0</v>
      </c>
      <c r="O43" s="29">
        <v>1.05</v>
      </c>
    </row>
    <row r="44" spans="1:15" x14ac:dyDescent="0.25">
      <c r="A44" s="28" t="s">
        <v>121</v>
      </c>
      <c r="B44" s="29">
        <v>10.4</v>
      </c>
      <c r="C44" s="29">
        <v>22.6</v>
      </c>
      <c r="D44" s="29">
        <v>2.8</v>
      </c>
      <c r="E44" s="29">
        <v>63.1</v>
      </c>
      <c r="F44" s="29">
        <v>0.1</v>
      </c>
      <c r="G44" s="29">
        <v>0</v>
      </c>
      <c r="H44" s="29">
        <v>0.2</v>
      </c>
      <c r="I44" s="29">
        <v>0.3</v>
      </c>
      <c r="J44" s="29">
        <v>0.2</v>
      </c>
      <c r="K44" s="29">
        <v>0.2</v>
      </c>
      <c r="L44" s="29">
        <v>0</v>
      </c>
      <c r="M44" s="29">
        <v>0</v>
      </c>
      <c r="N44" s="29">
        <v>0</v>
      </c>
      <c r="O44" s="29">
        <v>1.03</v>
      </c>
    </row>
    <row r="45" spans="1:15" x14ac:dyDescent="0.25">
      <c r="A45" s="28" t="s">
        <v>122</v>
      </c>
      <c r="B45" s="29">
        <v>10.4</v>
      </c>
      <c r="C45" s="29">
        <v>21.9</v>
      </c>
      <c r="D45" s="29">
        <v>2.9</v>
      </c>
      <c r="E45" s="29">
        <v>63.8</v>
      </c>
      <c r="F45" s="29">
        <v>0.1</v>
      </c>
      <c r="G45" s="29">
        <v>0</v>
      </c>
      <c r="H45" s="29">
        <v>0.2</v>
      </c>
      <c r="I45" s="29">
        <v>0.3</v>
      </c>
      <c r="J45" s="29">
        <v>0.2</v>
      </c>
      <c r="K45" s="29">
        <v>0.2</v>
      </c>
      <c r="L45" s="29">
        <v>0</v>
      </c>
      <c r="M45" s="29">
        <v>0</v>
      </c>
      <c r="N45" s="29">
        <v>0</v>
      </c>
      <c r="O45" s="29">
        <v>1.03</v>
      </c>
    </row>
    <row r="46" spans="1:15" x14ac:dyDescent="0.25">
      <c r="A46" s="28" t="s">
        <v>123</v>
      </c>
      <c r="B46" s="29">
        <v>10.5</v>
      </c>
      <c r="C46" s="29">
        <v>23.3</v>
      </c>
      <c r="D46" s="29">
        <v>2.8</v>
      </c>
      <c r="E46" s="29">
        <v>62.5</v>
      </c>
      <c r="F46" s="29">
        <v>0.1</v>
      </c>
      <c r="G46" s="29">
        <v>0</v>
      </c>
      <c r="H46" s="29">
        <v>0.2</v>
      </c>
      <c r="I46" s="29">
        <v>0.3</v>
      </c>
      <c r="J46" s="29">
        <v>0.2</v>
      </c>
      <c r="K46" s="29">
        <v>0.2</v>
      </c>
      <c r="L46" s="29">
        <v>0</v>
      </c>
      <c r="M46" s="29">
        <v>0</v>
      </c>
      <c r="N46" s="29">
        <v>0</v>
      </c>
      <c r="O46" s="29">
        <v>1.03</v>
      </c>
    </row>
    <row r="47" spans="1:15" x14ac:dyDescent="0.25">
      <c r="A47" s="28" t="s">
        <v>135</v>
      </c>
      <c r="B47" s="29">
        <v>10.5</v>
      </c>
      <c r="C47" s="29">
        <v>23.2</v>
      </c>
      <c r="D47" s="29">
        <v>2.8</v>
      </c>
      <c r="E47" s="29">
        <v>62.5</v>
      </c>
      <c r="F47" s="29">
        <v>0.1</v>
      </c>
      <c r="G47" s="29">
        <v>0</v>
      </c>
      <c r="H47" s="29">
        <v>0.2</v>
      </c>
      <c r="I47" s="29">
        <v>0.3</v>
      </c>
      <c r="J47" s="29">
        <v>0.2</v>
      </c>
      <c r="K47" s="29">
        <v>0.2</v>
      </c>
      <c r="L47" s="29">
        <v>0</v>
      </c>
      <c r="M47" s="29">
        <v>0</v>
      </c>
      <c r="N47" s="29">
        <v>0</v>
      </c>
      <c r="O47" s="29">
        <v>1.03</v>
      </c>
    </row>
    <row r="48" spans="1:15" x14ac:dyDescent="0.25">
      <c r="A48" s="28" t="s">
        <v>125</v>
      </c>
      <c r="B48" s="29">
        <v>10.5</v>
      </c>
      <c r="C48" s="29">
        <v>24.9</v>
      </c>
      <c r="D48" s="29">
        <v>2.7</v>
      </c>
      <c r="E48" s="29">
        <v>60.9</v>
      </c>
      <c r="F48" s="29">
        <v>0.1</v>
      </c>
      <c r="G48" s="29">
        <v>0</v>
      </c>
      <c r="H48" s="29">
        <v>0.2</v>
      </c>
      <c r="I48" s="29">
        <v>0.3</v>
      </c>
      <c r="J48" s="29">
        <v>0.2</v>
      </c>
      <c r="K48" s="29">
        <v>0.2</v>
      </c>
      <c r="L48" s="29">
        <v>0</v>
      </c>
      <c r="M48" s="29">
        <v>0</v>
      </c>
      <c r="N48" s="29">
        <v>0</v>
      </c>
      <c r="O48" s="29">
        <v>1.03</v>
      </c>
    </row>
    <row r="49" spans="1:15" x14ac:dyDescent="0.25">
      <c r="A49" s="28" t="s">
        <v>126</v>
      </c>
      <c r="B49" s="29">
        <v>11.2</v>
      </c>
      <c r="C49" s="29">
        <v>51.9</v>
      </c>
      <c r="D49" s="29">
        <v>1.1000000000000001</v>
      </c>
      <c r="E49" s="29">
        <v>35.4</v>
      </c>
      <c r="F49" s="29">
        <v>0.1</v>
      </c>
      <c r="G49" s="29">
        <v>0</v>
      </c>
      <c r="H49" s="29">
        <v>0</v>
      </c>
      <c r="I49" s="29">
        <v>0.1</v>
      </c>
      <c r="J49" s="29">
        <v>0.1</v>
      </c>
      <c r="K49" s="29">
        <v>0</v>
      </c>
      <c r="L49" s="29">
        <v>0</v>
      </c>
      <c r="M49" s="29">
        <v>0</v>
      </c>
      <c r="N49" s="29">
        <v>0</v>
      </c>
      <c r="O49" s="29">
        <v>1.02</v>
      </c>
    </row>
    <row r="50" spans="1:15" x14ac:dyDescent="0.25">
      <c r="A50" s="28" t="s">
        <v>127</v>
      </c>
      <c r="B50" s="29">
        <v>11.4</v>
      </c>
      <c r="C50" s="29">
        <v>58.9</v>
      </c>
      <c r="D50" s="29">
        <v>0.7</v>
      </c>
      <c r="E50" s="29">
        <v>28.6</v>
      </c>
      <c r="F50" s="29">
        <v>0.1</v>
      </c>
      <c r="G50" s="29">
        <v>0</v>
      </c>
      <c r="H50" s="29">
        <v>0.1</v>
      </c>
      <c r="I50" s="29">
        <v>0.1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0.96</v>
      </c>
    </row>
    <row r="51" spans="1:15" x14ac:dyDescent="0.25">
      <c r="A51" s="28" t="s">
        <v>128</v>
      </c>
      <c r="B51" s="29">
        <v>10.199999999999999</v>
      </c>
      <c r="C51" s="29">
        <v>10.8</v>
      </c>
      <c r="D51" s="29">
        <v>3.2</v>
      </c>
      <c r="E51" s="29">
        <v>74.7</v>
      </c>
      <c r="F51" s="29">
        <v>0.1</v>
      </c>
      <c r="G51" s="29">
        <v>0</v>
      </c>
      <c r="H51" s="29">
        <v>0.1</v>
      </c>
      <c r="I51" s="29">
        <v>0.2</v>
      </c>
      <c r="J51" s="29">
        <v>0.3</v>
      </c>
      <c r="K51" s="29">
        <v>0.2</v>
      </c>
      <c r="L51" s="29">
        <v>0</v>
      </c>
      <c r="M51" s="29">
        <v>0.1</v>
      </c>
      <c r="N51" s="29">
        <v>0</v>
      </c>
      <c r="O51" s="29">
        <v>0.434</v>
      </c>
    </row>
    <row r="52" spans="1:15" x14ac:dyDescent="0.25">
      <c r="A52" s="28" t="s">
        <v>129</v>
      </c>
      <c r="B52" s="29">
        <v>10</v>
      </c>
      <c r="C52" s="29">
        <v>22.2</v>
      </c>
      <c r="D52" s="29">
        <v>2.2000000000000002</v>
      </c>
      <c r="E52" s="29">
        <v>64.400000000000006</v>
      </c>
      <c r="F52" s="29">
        <v>0.1</v>
      </c>
      <c r="G52" s="29">
        <v>0</v>
      </c>
      <c r="H52" s="29">
        <v>0.2</v>
      </c>
      <c r="I52" s="29">
        <v>0.3</v>
      </c>
      <c r="J52" s="29">
        <v>0.1</v>
      </c>
      <c r="K52" s="29">
        <v>0.4</v>
      </c>
      <c r="L52" s="29">
        <v>0.1</v>
      </c>
      <c r="M52" s="29">
        <v>0</v>
      </c>
      <c r="N52" s="29">
        <v>0</v>
      </c>
      <c r="O52" s="29">
        <v>1.03</v>
      </c>
    </row>
    <row r="53" spans="1:15" x14ac:dyDescent="0.25">
      <c r="A53" s="28" t="s">
        <v>130</v>
      </c>
      <c r="B53" s="29">
        <v>10.7</v>
      </c>
      <c r="C53" s="29">
        <v>0.3</v>
      </c>
      <c r="D53" s="29">
        <v>1</v>
      </c>
      <c r="E53" s="29">
        <v>87.3</v>
      </c>
      <c r="F53" s="29">
        <v>0.4</v>
      </c>
      <c r="G53" s="29">
        <v>0</v>
      </c>
      <c r="H53" s="29">
        <v>0.1</v>
      </c>
      <c r="I53" s="29">
        <v>0</v>
      </c>
      <c r="J53" s="29">
        <v>0</v>
      </c>
      <c r="K53" s="29">
        <v>0.2</v>
      </c>
      <c r="L53" s="29">
        <v>0</v>
      </c>
      <c r="M53" s="29">
        <v>0</v>
      </c>
      <c r="N53" s="29">
        <v>0</v>
      </c>
      <c r="O53" s="29">
        <v>1.01</v>
      </c>
    </row>
    <row r="54" spans="1:15" x14ac:dyDescent="0.25">
      <c r="A54" s="28" t="s">
        <v>131</v>
      </c>
      <c r="B54" s="29">
        <v>0</v>
      </c>
      <c r="C54" s="29">
        <v>0</v>
      </c>
      <c r="D54" s="29">
        <v>75.5</v>
      </c>
      <c r="E54" s="29">
        <v>23.2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1E-3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J27" sqref="J27"/>
    </sheetView>
  </sheetViews>
  <sheetFormatPr defaultRowHeight="15" x14ac:dyDescent="0.25"/>
  <cols>
    <col min="1" max="1" width="26" customWidth="1"/>
  </cols>
  <sheetData>
    <row r="1" spans="1:15" x14ac:dyDescent="0.25">
      <c r="A1" s="28" t="s">
        <v>132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11</v>
      </c>
      <c r="K1" s="28" t="s">
        <v>12</v>
      </c>
      <c r="L1" s="28" t="s">
        <v>13</v>
      </c>
      <c r="M1" s="28" t="s">
        <v>37</v>
      </c>
      <c r="N1" s="28" t="s">
        <v>38</v>
      </c>
      <c r="O1" s="28" t="s">
        <v>39</v>
      </c>
    </row>
    <row r="2" spans="1:15" x14ac:dyDescent="0.25">
      <c r="A2" s="28" t="s">
        <v>79</v>
      </c>
      <c r="B2" s="29">
        <v>2.2000000000000002</v>
      </c>
      <c r="C2" s="29">
        <v>9.5</v>
      </c>
      <c r="D2" s="29">
        <v>2.9</v>
      </c>
      <c r="E2" s="29">
        <v>42.1</v>
      </c>
      <c r="F2" s="29">
        <v>0</v>
      </c>
      <c r="G2" s="29">
        <v>0.7</v>
      </c>
      <c r="H2" s="29">
        <v>13.7</v>
      </c>
      <c r="I2" s="29">
        <v>0</v>
      </c>
      <c r="J2" s="29">
        <v>0</v>
      </c>
      <c r="K2" s="29">
        <v>28.9</v>
      </c>
      <c r="L2" s="29">
        <v>0</v>
      </c>
      <c r="M2" s="29">
        <v>0</v>
      </c>
      <c r="N2" s="29">
        <v>0</v>
      </c>
      <c r="O2" s="29">
        <v>3</v>
      </c>
    </row>
    <row r="3" spans="1:15" x14ac:dyDescent="0.25">
      <c r="A3" s="28" t="s">
        <v>80</v>
      </c>
      <c r="B3" s="29">
        <v>3.9</v>
      </c>
      <c r="C3" s="29">
        <v>15.9</v>
      </c>
      <c r="D3" s="29">
        <v>4.3</v>
      </c>
      <c r="E3" s="29">
        <v>45.8</v>
      </c>
      <c r="F3" s="29">
        <v>0.2</v>
      </c>
      <c r="G3" s="29">
        <v>0.2</v>
      </c>
      <c r="H3" s="29">
        <v>9.3000000000000007</v>
      </c>
      <c r="I3" s="29">
        <v>0.3</v>
      </c>
      <c r="J3" s="29">
        <v>0</v>
      </c>
      <c r="K3" s="29">
        <v>0</v>
      </c>
      <c r="L3" s="29">
        <v>20.100000000000001</v>
      </c>
      <c r="M3" s="29">
        <v>0</v>
      </c>
      <c r="N3" s="29">
        <v>0</v>
      </c>
      <c r="O3" s="29">
        <v>1.8</v>
      </c>
    </row>
    <row r="4" spans="1:15" x14ac:dyDescent="0.25">
      <c r="A4" s="28" t="s">
        <v>81</v>
      </c>
      <c r="B4" s="29">
        <v>9.6999999999999993</v>
      </c>
      <c r="C4" s="29">
        <v>48.7</v>
      </c>
      <c r="D4" s="29">
        <v>1.7</v>
      </c>
      <c r="E4" s="29">
        <v>32.700000000000003</v>
      </c>
      <c r="F4" s="29">
        <v>0.1</v>
      </c>
      <c r="G4" s="29">
        <v>0</v>
      </c>
      <c r="H4" s="29">
        <v>2.2000000000000002</v>
      </c>
      <c r="I4" s="29">
        <v>0.2</v>
      </c>
      <c r="J4" s="29">
        <v>0</v>
      </c>
      <c r="K4" s="29">
        <v>0</v>
      </c>
      <c r="L4" s="29">
        <v>4.5999999999999996</v>
      </c>
      <c r="M4" s="29">
        <v>0</v>
      </c>
      <c r="N4" s="29">
        <v>0</v>
      </c>
      <c r="O4" s="29">
        <v>1.127</v>
      </c>
    </row>
    <row r="5" spans="1:15" x14ac:dyDescent="0.25">
      <c r="A5" s="28" t="s">
        <v>82</v>
      </c>
      <c r="B5" s="29">
        <v>11</v>
      </c>
      <c r="C5" s="29">
        <v>51.3</v>
      </c>
      <c r="D5" s="29">
        <v>1.8</v>
      </c>
      <c r="E5" s="29">
        <v>35.299999999999997</v>
      </c>
      <c r="F5" s="29">
        <v>0.1</v>
      </c>
      <c r="G5" s="29">
        <v>0.1</v>
      </c>
      <c r="H5" s="29">
        <v>0.1</v>
      </c>
      <c r="I5" s="29">
        <v>0.1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1.1519999999999999</v>
      </c>
    </row>
    <row r="6" spans="1:15" x14ac:dyDescent="0.25">
      <c r="A6" s="28" t="s">
        <v>83</v>
      </c>
      <c r="B6" s="29">
        <v>11.2</v>
      </c>
      <c r="C6" s="29">
        <v>55.8</v>
      </c>
      <c r="D6" s="29">
        <v>1.4</v>
      </c>
      <c r="E6" s="29">
        <v>31.1</v>
      </c>
      <c r="F6" s="29">
        <v>0.1</v>
      </c>
      <c r="G6" s="29">
        <v>0</v>
      </c>
      <c r="H6" s="29">
        <v>0.1</v>
      </c>
      <c r="I6" s="29">
        <v>0.1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1.1599999999999999</v>
      </c>
    </row>
    <row r="7" spans="1:15" x14ac:dyDescent="0.25">
      <c r="A7" s="28" t="s">
        <v>84</v>
      </c>
      <c r="B7" s="29">
        <v>11.4</v>
      </c>
      <c r="C7" s="29">
        <v>61.9</v>
      </c>
      <c r="D7" s="29">
        <v>0.8</v>
      </c>
      <c r="E7" s="29">
        <v>25.5</v>
      </c>
      <c r="F7" s="29">
        <v>0.1</v>
      </c>
      <c r="G7" s="29">
        <v>0</v>
      </c>
      <c r="H7" s="29">
        <v>0.1</v>
      </c>
      <c r="I7" s="29">
        <v>0.1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1.077</v>
      </c>
    </row>
    <row r="8" spans="1:15" x14ac:dyDescent="0.25">
      <c r="A8" s="28" t="s">
        <v>85</v>
      </c>
      <c r="B8" s="29">
        <v>9.5</v>
      </c>
      <c r="C8" s="29">
        <v>35.200000000000003</v>
      </c>
      <c r="D8" s="29">
        <v>3.1</v>
      </c>
      <c r="E8" s="29">
        <v>46.5</v>
      </c>
      <c r="F8" s="29">
        <v>0.1</v>
      </c>
      <c r="G8" s="29">
        <v>0.1</v>
      </c>
      <c r="H8" s="29">
        <v>1.7</v>
      </c>
      <c r="I8" s="29">
        <v>0.2</v>
      </c>
      <c r="J8" s="29">
        <v>0.1</v>
      </c>
      <c r="K8" s="29">
        <v>0</v>
      </c>
      <c r="L8" s="29">
        <v>3.4</v>
      </c>
      <c r="M8" s="29">
        <v>0.1</v>
      </c>
      <c r="N8" s="29">
        <v>0</v>
      </c>
      <c r="O8" s="29">
        <v>1.1419999999999999</v>
      </c>
    </row>
    <row r="9" spans="1:15" x14ac:dyDescent="0.25">
      <c r="A9" s="28" t="s">
        <v>86</v>
      </c>
      <c r="B9" s="29">
        <v>8.1999999999999993</v>
      </c>
      <c r="C9" s="29">
        <v>31</v>
      </c>
      <c r="D9" s="29">
        <v>3.2</v>
      </c>
      <c r="E9" s="29">
        <v>45.9</v>
      </c>
      <c r="F9" s="29">
        <v>0.1</v>
      </c>
      <c r="G9" s="29">
        <v>0.1</v>
      </c>
      <c r="H9" s="29">
        <v>3.6</v>
      </c>
      <c r="I9" s="29">
        <v>0.2</v>
      </c>
      <c r="J9" s="29">
        <v>0.1</v>
      </c>
      <c r="K9" s="29">
        <v>0</v>
      </c>
      <c r="L9" s="29">
        <v>7.6</v>
      </c>
      <c r="M9" s="29">
        <v>0</v>
      </c>
      <c r="N9" s="29">
        <v>0</v>
      </c>
      <c r="O9" s="29">
        <v>1.2529999999999999</v>
      </c>
    </row>
    <row r="10" spans="1:15" x14ac:dyDescent="0.25">
      <c r="A10" s="28" t="s">
        <v>87</v>
      </c>
      <c r="B10" s="29">
        <v>9.4</v>
      </c>
      <c r="C10" s="29">
        <v>37.6</v>
      </c>
      <c r="D10" s="29">
        <v>2.8</v>
      </c>
      <c r="E10" s="29">
        <v>43.4</v>
      </c>
      <c r="F10" s="29">
        <v>0.1</v>
      </c>
      <c r="G10" s="29">
        <v>0.1</v>
      </c>
      <c r="H10" s="29">
        <v>2.1</v>
      </c>
      <c r="I10" s="29">
        <v>0.2</v>
      </c>
      <c r="J10" s="29">
        <v>0</v>
      </c>
      <c r="K10" s="29">
        <v>0</v>
      </c>
      <c r="L10" s="29">
        <v>4.2</v>
      </c>
      <c r="M10" s="29">
        <v>0</v>
      </c>
      <c r="N10" s="29">
        <v>0</v>
      </c>
      <c r="O10" s="29">
        <v>1.1659999999999999</v>
      </c>
    </row>
    <row r="11" spans="1:15" x14ac:dyDescent="0.25">
      <c r="A11" s="28" t="s">
        <v>88</v>
      </c>
      <c r="B11" s="29">
        <v>9.1999999999999993</v>
      </c>
      <c r="C11" s="29">
        <v>45.5</v>
      </c>
      <c r="D11" s="29">
        <v>2</v>
      </c>
      <c r="E11" s="29">
        <v>34.5</v>
      </c>
      <c r="F11" s="29">
        <v>0.1</v>
      </c>
      <c r="G11" s="29">
        <v>0.1</v>
      </c>
      <c r="H11" s="29">
        <v>2.7</v>
      </c>
      <c r="I11" s="29">
        <v>0.2</v>
      </c>
      <c r="J11" s="29">
        <v>0</v>
      </c>
      <c r="K11" s="29">
        <v>0</v>
      </c>
      <c r="L11" s="29">
        <v>5.7</v>
      </c>
      <c r="M11" s="29">
        <v>0</v>
      </c>
      <c r="N11" s="29">
        <v>0</v>
      </c>
      <c r="O11" s="29">
        <v>1.202</v>
      </c>
    </row>
    <row r="12" spans="1:15" x14ac:dyDescent="0.25">
      <c r="A12" s="28" t="s">
        <v>89</v>
      </c>
      <c r="B12" s="29">
        <v>9.1999999999999993</v>
      </c>
      <c r="C12" s="29">
        <v>45</v>
      </c>
      <c r="D12" s="29">
        <v>2</v>
      </c>
      <c r="E12" s="29">
        <v>35</v>
      </c>
      <c r="F12" s="29">
        <v>0.1</v>
      </c>
      <c r="G12" s="29">
        <v>0.1</v>
      </c>
      <c r="H12" s="29">
        <v>2.7</v>
      </c>
      <c r="I12" s="29">
        <v>0.2</v>
      </c>
      <c r="J12" s="29">
        <v>0</v>
      </c>
      <c r="K12" s="29">
        <v>0</v>
      </c>
      <c r="L12" s="29">
        <v>5.6</v>
      </c>
      <c r="M12" s="29">
        <v>0</v>
      </c>
      <c r="N12" s="29">
        <v>0</v>
      </c>
      <c r="O12" s="29">
        <v>1.0840000000000001</v>
      </c>
    </row>
    <row r="13" spans="1:15" x14ac:dyDescent="0.25">
      <c r="A13" s="28" t="s">
        <v>90</v>
      </c>
      <c r="B13" s="29">
        <v>9.3000000000000007</v>
      </c>
      <c r="C13" s="29">
        <v>46.3</v>
      </c>
      <c r="D13" s="29">
        <v>1.9</v>
      </c>
      <c r="E13" s="29">
        <v>34.1</v>
      </c>
      <c r="F13" s="29">
        <v>0.1</v>
      </c>
      <c r="G13" s="29">
        <v>0.1</v>
      </c>
      <c r="H13" s="29">
        <v>2.6</v>
      </c>
      <c r="I13" s="29">
        <v>0.2</v>
      </c>
      <c r="J13" s="29">
        <v>0</v>
      </c>
      <c r="K13" s="29">
        <v>0</v>
      </c>
      <c r="L13" s="29">
        <v>5.4</v>
      </c>
      <c r="M13" s="29">
        <v>0</v>
      </c>
      <c r="N13" s="29">
        <v>0</v>
      </c>
      <c r="O13" s="29">
        <v>1.077</v>
      </c>
    </row>
    <row r="14" spans="1:15" x14ac:dyDescent="0.25">
      <c r="A14" s="28" t="s">
        <v>91</v>
      </c>
      <c r="B14" s="29">
        <v>8.4</v>
      </c>
      <c r="C14" s="29">
        <v>32.299999999999997</v>
      </c>
      <c r="D14" s="29">
        <v>3.1</v>
      </c>
      <c r="E14" s="29">
        <v>45.3</v>
      </c>
      <c r="F14" s="29">
        <v>0.1</v>
      </c>
      <c r="G14" s="29">
        <v>0.1</v>
      </c>
      <c r="H14" s="29">
        <v>3.3</v>
      </c>
      <c r="I14" s="29">
        <v>0.2</v>
      </c>
      <c r="J14" s="29">
        <v>0.1</v>
      </c>
      <c r="K14" s="29">
        <v>0</v>
      </c>
      <c r="L14" s="29">
        <v>6.9</v>
      </c>
      <c r="M14" s="29">
        <v>0</v>
      </c>
      <c r="N14" s="29">
        <v>0</v>
      </c>
      <c r="O14" s="29">
        <v>1.2250000000000001</v>
      </c>
    </row>
    <row r="15" spans="1:15" x14ac:dyDescent="0.25">
      <c r="A15" s="28" t="s">
        <v>92</v>
      </c>
      <c r="B15" s="29">
        <v>10.199999999999999</v>
      </c>
      <c r="C15" s="29">
        <v>40.6</v>
      </c>
      <c r="D15" s="29">
        <v>2.7</v>
      </c>
      <c r="E15" s="29">
        <v>43.4</v>
      </c>
      <c r="F15" s="29">
        <v>0.1</v>
      </c>
      <c r="G15" s="29">
        <v>0.1</v>
      </c>
      <c r="H15" s="29">
        <v>0.9</v>
      </c>
      <c r="I15" s="29">
        <v>0.2</v>
      </c>
      <c r="J15" s="29">
        <v>0</v>
      </c>
      <c r="K15" s="29">
        <v>0</v>
      </c>
      <c r="L15" s="29">
        <v>1.6</v>
      </c>
      <c r="M15" s="29">
        <v>0.1</v>
      </c>
      <c r="N15" s="29">
        <v>0</v>
      </c>
      <c r="O15" s="29">
        <v>1.0920000000000001</v>
      </c>
    </row>
    <row r="16" spans="1:15" x14ac:dyDescent="0.25">
      <c r="A16" s="28" t="s">
        <v>93</v>
      </c>
      <c r="B16" s="29">
        <v>9.8000000000000007</v>
      </c>
      <c r="C16" s="29">
        <v>36.6</v>
      </c>
      <c r="D16" s="29">
        <v>3</v>
      </c>
      <c r="E16" s="29">
        <v>46.1</v>
      </c>
      <c r="F16" s="29">
        <v>0.1</v>
      </c>
      <c r="G16" s="29">
        <v>0.1</v>
      </c>
      <c r="H16" s="29">
        <v>1.3</v>
      </c>
      <c r="I16" s="29">
        <v>0.2</v>
      </c>
      <c r="J16" s="29">
        <v>0.1</v>
      </c>
      <c r="K16" s="29">
        <v>0</v>
      </c>
      <c r="L16" s="29">
        <v>2.6</v>
      </c>
      <c r="M16" s="29">
        <v>0.1</v>
      </c>
      <c r="N16" s="29">
        <v>0</v>
      </c>
      <c r="O16" s="29">
        <v>1.109</v>
      </c>
    </row>
    <row r="17" spans="1:15" x14ac:dyDescent="0.25">
      <c r="A17" s="28" t="s">
        <v>94</v>
      </c>
      <c r="B17" s="29">
        <v>9.1999999999999993</v>
      </c>
      <c r="C17" s="29">
        <v>34</v>
      </c>
      <c r="D17" s="29">
        <v>3.2</v>
      </c>
      <c r="E17" s="29">
        <v>46.8</v>
      </c>
      <c r="F17" s="29">
        <v>0.1</v>
      </c>
      <c r="G17" s="29">
        <v>0.1</v>
      </c>
      <c r="H17" s="29">
        <v>2.1</v>
      </c>
      <c r="I17" s="29">
        <v>0.2</v>
      </c>
      <c r="J17" s="29">
        <v>0.1</v>
      </c>
      <c r="K17" s="29">
        <v>0</v>
      </c>
      <c r="L17" s="29">
        <v>4.2</v>
      </c>
      <c r="M17" s="29">
        <v>0.1</v>
      </c>
      <c r="N17" s="29">
        <v>0</v>
      </c>
      <c r="O17" s="29">
        <v>1.2430000000000001</v>
      </c>
    </row>
    <row r="18" spans="1:15" x14ac:dyDescent="0.25">
      <c r="A18" s="28" t="s">
        <v>95</v>
      </c>
      <c r="B18" s="29">
        <v>9.5</v>
      </c>
      <c r="C18" s="29">
        <v>35.5</v>
      </c>
      <c r="D18" s="29">
        <v>3.1</v>
      </c>
      <c r="E18" s="29">
        <v>46.4</v>
      </c>
      <c r="F18" s="29">
        <v>0.1</v>
      </c>
      <c r="G18" s="29">
        <v>0.1</v>
      </c>
      <c r="H18" s="29">
        <v>1.6</v>
      </c>
      <c r="I18" s="29">
        <v>0.2</v>
      </c>
      <c r="J18" s="29">
        <v>0.1</v>
      </c>
      <c r="K18" s="29">
        <v>0</v>
      </c>
      <c r="L18" s="29">
        <v>3.2</v>
      </c>
      <c r="M18" s="29">
        <v>0.1</v>
      </c>
      <c r="N18" s="29">
        <v>0</v>
      </c>
      <c r="O18" s="29">
        <v>1.139</v>
      </c>
    </row>
    <row r="19" spans="1:15" x14ac:dyDescent="0.25">
      <c r="A19" s="28" t="s">
        <v>96</v>
      </c>
      <c r="B19" s="29">
        <v>8.1999999999999993</v>
      </c>
      <c r="C19" s="29">
        <v>31.5</v>
      </c>
      <c r="D19" s="29">
        <v>3.2</v>
      </c>
      <c r="E19" s="29">
        <v>45.7</v>
      </c>
      <c r="F19" s="29">
        <v>0.1</v>
      </c>
      <c r="G19" s="29">
        <v>0.1</v>
      </c>
      <c r="H19" s="29">
        <v>3.5</v>
      </c>
      <c r="I19" s="29">
        <v>0.2</v>
      </c>
      <c r="J19" s="29">
        <v>0.1</v>
      </c>
      <c r="K19" s="29">
        <v>0</v>
      </c>
      <c r="L19" s="29">
        <v>7.3</v>
      </c>
      <c r="M19" s="29">
        <v>0</v>
      </c>
      <c r="N19" s="29">
        <v>0</v>
      </c>
      <c r="O19" s="29">
        <v>1.115</v>
      </c>
    </row>
    <row r="20" spans="1:15" x14ac:dyDescent="0.25">
      <c r="A20" s="28" t="s">
        <v>97</v>
      </c>
      <c r="B20" s="29">
        <v>9.1999999999999993</v>
      </c>
      <c r="C20" s="29">
        <v>37.200000000000003</v>
      </c>
      <c r="D20" s="29">
        <v>2.8</v>
      </c>
      <c r="E20" s="29">
        <v>43.2</v>
      </c>
      <c r="F20" s="29">
        <v>0.1</v>
      </c>
      <c r="G20" s="29">
        <v>0.1</v>
      </c>
      <c r="H20" s="29">
        <v>2.2999999999999998</v>
      </c>
      <c r="I20" s="29">
        <v>0.2</v>
      </c>
      <c r="J20" s="29">
        <v>0</v>
      </c>
      <c r="K20" s="29">
        <v>0</v>
      </c>
      <c r="L20" s="29">
        <v>4.7</v>
      </c>
      <c r="M20" s="29">
        <v>0</v>
      </c>
      <c r="N20" s="29">
        <v>0</v>
      </c>
      <c r="O20" s="29">
        <v>1.0980000000000001</v>
      </c>
    </row>
    <row r="21" spans="1:15" x14ac:dyDescent="0.25">
      <c r="A21" s="28" t="s">
        <v>98</v>
      </c>
      <c r="B21" s="29">
        <v>9.6999999999999993</v>
      </c>
      <c r="C21" s="29">
        <v>38.200000000000003</v>
      </c>
      <c r="D21" s="29">
        <v>2.9</v>
      </c>
      <c r="E21" s="29">
        <v>44.2</v>
      </c>
      <c r="F21" s="29">
        <v>0.1</v>
      </c>
      <c r="G21" s="29">
        <v>0.1</v>
      </c>
      <c r="H21" s="29">
        <v>1.5</v>
      </c>
      <c r="I21" s="29">
        <v>0.2</v>
      </c>
      <c r="J21" s="29">
        <v>0.1</v>
      </c>
      <c r="K21" s="29">
        <v>0</v>
      </c>
      <c r="L21" s="29">
        <v>2.9</v>
      </c>
      <c r="M21" s="29">
        <v>0.1</v>
      </c>
      <c r="N21" s="29">
        <v>0</v>
      </c>
      <c r="O21" s="29">
        <v>1.0549999999999999</v>
      </c>
    </row>
    <row r="22" spans="1:15" x14ac:dyDescent="0.25">
      <c r="A22" s="28" t="s">
        <v>99</v>
      </c>
      <c r="B22" s="29">
        <v>9.6999999999999993</v>
      </c>
      <c r="C22" s="29">
        <v>36.1</v>
      </c>
      <c r="D22" s="29">
        <v>3.1</v>
      </c>
      <c r="E22" s="29">
        <v>46.2</v>
      </c>
      <c r="F22" s="29">
        <v>0.1</v>
      </c>
      <c r="G22" s="29">
        <v>0.1</v>
      </c>
      <c r="H22" s="29">
        <v>1.5</v>
      </c>
      <c r="I22" s="29">
        <v>0.2</v>
      </c>
      <c r="J22" s="29">
        <v>0.1</v>
      </c>
      <c r="K22" s="29">
        <v>0</v>
      </c>
      <c r="L22" s="29">
        <v>2.9</v>
      </c>
      <c r="M22" s="29">
        <v>0.1</v>
      </c>
      <c r="N22" s="29">
        <v>0</v>
      </c>
      <c r="O22" s="29">
        <v>1.0880000000000001</v>
      </c>
    </row>
    <row r="23" spans="1:15" x14ac:dyDescent="0.25">
      <c r="A23" s="28" t="s">
        <v>100</v>
      </c>
      <c r="B23" s="29">
        <v>8.6999999999999993</v>
      </c>
      <c r="C23" s="29">
        <v>41.1</v>
      </c>
      <c r="D23" s="29">
        <v>2.2999999999999998</v>
      </c>
      <c r="E23" s="29">
        <v>37</v>
      </c>
      <c r="F23" s="29">
        <v>0.1</v>
      </c>
      <c r="G23" s="29">
        <v>0.1</v>
      </c>
      <c r="H23" s="29">
        <v>3.4</v>
      </c>
      <c r="I23" s="29">
        <v>0.2</v>
      </c>
      <c r="J23" s="29">
        <v>0</v>
      </c>
      <c r="K23" s="29">
        <v>0</v>
      </c>
      <c r="L23" s="29">
        <v>7.1</v>
      </c>
      <c r="M23" s="29">
        <v>0</v>
      </c>
      <c r="N23" s="29">
        <v>0</v>
      </c>
      <c r="O23" s="29">
        <v>0.997</v>
      </c>
    </row>
    <row r="24" spans="1:15" x14ac:dyDescent="0.25">
      <c r="A24" s="28" t="s">
        <v>101</v>
      </c>
      <c r="B24" s="29">
        <v>10</v>
      </c>
      <c r="C24" s="29">
        <v>51.1</v>
      </c>
      <c r="D24" s="29">
        <v>1.6</v>
      </c>
      <c r="E24" s="29">
        <v>31.4</v>
      </c>
      <c r="F24" s="29">
        <v>0.1</v>
      </c>
      <c r="G24" s="29">
        <v>0</v>
      </c>
      <c r="H24" s="29">
        <v>1.8</v>
      </c>
      <c r="I24" s="29">
        <v>0.1</v>
      </c>
      <c r="J24" s="29">
        <v>0</v>
      </c>
      <c r="K24" s="29">
        <v>0</v>
      </c>
      <c r="L24" s="29">
        <v>3.8</v>
      </c>
      <c r="M24" s="29">
        <v>0</v>
      </c>
      <c r="N24" s="29">
        <v>0</v>
      </c>
      <c r="O24" s="29">
        <v>0.99</v>
      </c>
    </row>
    <row r="25" spans="1:15" x14ac:dyDescent="0.25">
      <c r="A25" s="28" t="s">
        <v>102</v>
      </c>
      <c r="B25" s="29">
        <v>11.3</v>
      </c>
      <c r="C25" s="29">
        <v>58.5</v>
      </c>
      <c r="D25" s="29">
        <v>1.2</v>
      </c>
      <c r="E25" s="29">
        <v>28.6</v>
      </c>
      <c r="F25" s="29">
        <v>0.1</v>
      </c>
      <c r="G25" s="29">
        <v>0</v>
      </c>
      <c r="H25" s="29">
        <v>0.1</v>
      </c>
      <c r="I25" s="29">
        <v>0.1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0.98</v>
      </c>
    </row>
    <row r="26" spans="1:15" x14ac:dyDescent="0.25">
      <c r="A26" s="28" t="s">
        <v>103</v>
      </c>
      <c r="B26" s="29">
        <v>9.3000000000000007</v>
      </c>
      <c r="C26" s="29">
        <v>45.6</v>
      </c>
      <c r="D26" s="29">
        <v>2</v>
      </c>
      <c r="E26" s="29">
        <v>34.5</v>
      </c>
      <c r="F26" s="29">
        <v>0.1</v>
      </c>
      <c r="G26" s="29">
        <v>0.1</v>
      </c>
      <c r="H26" s="29">
        <v>2.7</v>
      </c>
      <c r="I26" s="29">
        <v>0.2</v>
      </c>
      <c r="J26" s="29">
        <v>0</v>
      </c>
      <c r="K26" s="29">
        <v>0</v>
      </c>
      <c r="L26" s="29">
        <v>5.6</v>
      </c>
      <c r="M26" s="29">
        <v>0</v>
      </c>
      <c r="N26" s="29">
        <v>0</v>
      </c>
      <c r="O26" s="29">
        <v>0.98</v>
      </c>
    </row>
    <row r="27" spans="1:15" x14ac:dyDescent="0.25">
      <c r="A27" s="28" t="s">
        <v>104</v>
      </c>
      <c r="B27" s="29">
        <v>9.6</v>
      </c>
      <c r="C27" s="29">
        <v>9.9</v>
      </c>
      <c r="D27" s="29">
        <v>2.2000000000000002</v>
      </c>
      <c r="E27" s="29">
        <v>74.400000000000006</v>
      </c>
      <c r="F27" s="29">
        <v>0.5</v>
      </c>
      <c r="G27" s="29">
        <v>0</v>
      </c>
      <c r="H27" s="29">
        <v>2.2000000000000002</v>
      </c>
      <c r="I27" s="29">
        <v>0.9</v>
      </c>
      <c r="J27" s="29">
        <v>0.3</v>
      </c>
      <c r="K27" s="29">
        <v>0</v>
      </c>
      <c r="L27" s="29">
        <v>0</v>
      </c>
      <c r="M27" s="29">
        <v>0</v>
      </c>
      <c r="N27" s="29">
        <v>0</v>
      </c>
      <c r="O27" s="29">
        <v>1.1000000000000001</v>
      </c>
    </row>
    <row r="28" spans="1:15" x14ac:dyDescent="0.25">
      <c r="A28" s="28" t="s">
        <v>105</v>
      </c>
      <c r="B28" s="29">
        <v>10</v>
      </c>
      <c r="C28" s="29">
        <v>20</v>
      </c>
      <c r="D28" s="29">
        <v>4.2</v>
      </c>
      <c r="E28" s="29">
        <v>64.900000000000006</v>
      </c>
      <c r="F28" s="29">
        <v>0.2</v>
      </c>
      <c r="G28" s="29">
        <v>0</v>
      </c>
      <c r="H28" s="29">
        <v>0.1</v>
      </c>
      <c r="I28" s="29">
        <v>0.2</v>
      </c>
      <c r="J28" s="29">
        <v>0.3</v>
      </c>
      <c r="K28" s="29">
        <v>0.1</v>
      </c>
      <c r="L28" s="29">
        <v>0</v>
      </c>
      <c r="M28" s="29">
        <v>0</v>
      </c>
      <c r="N28" s="29">
        <v>0</v>
      </c>
      <c r="O28" s="29">
        <v>1.1000000000000001</v>
      </c>
    </row>
    <row r="29" spans="1:15" x14ac:dyDescent="0.25">
      <c r="A29" s="28" t="s">
        <v>106</v>
      </c>
      <c r="B29" s="29">
        <v>10.199999999999999</v>
      </c>
      <c r="C29" s="29">
        <v>11</v>
      </c>
      <c r="D29" s="29">
        <v>3.3</v>
      </c>
      <c r="E29" s="29">
        <v>74.5</v>
      </c>
      <c r="F29" s="29">
        <v>0.1</v>
      </c>
      <c r="G29" s="29">
        <v>0</v>
      </c>
      <c r="H29" s="29">
        <v>0.1</v>
      </c>
      <c r="I29" s="29">
        <v>0.2</v>
      </c>
      <c r="J29" s="29">
        <v>0.3</v>
      </c>
      <c r="K29" s="29">
        <v>0.2</v>
      </c>
      <c r="L29" s="29">
        <v>0</v>
      </c>
      <c r="M29" s="29">
        <v>0.1</v>
      </c>
      <c r="N29" s="29">
        <v>0</v>
      </c>
      <c r="O29" s="29">
        <v>1.06</v>
      </c>
    </row>
    <row r="30" spans="1:15" x14ac:dyDescent="0.25">
      <c r="A30" s="28" t="s">
        <v>107</v>
      </c>
      <c r="B30" s="29">
        <v>10.199999999999999</v>
      </c>
      <c r="C30" s="29">
        <v>14.2</v>
      </c>
      <c r="D30" s="29">
        <v>3.4</v>
      </c>
      <c r="E30" s="29">
        <v>71.099999999999994</v>
      </c>
      <c r="F30" s="29">
        <v>0.1</v>
      </c>
      <c r="G30" s="29">
        <v>0</v>
      </c>
      <c r="H30" s="29">
        <v>0.2</v>
      </c>
      <c r="I30" s="29">
        <v>0.3</v>
      </c>
      <c r="J30" s="29">
        <v>0.1</v>
      </c>
      <c r="K30" s="29">
        <v>0.4</v>
      </c>
      <c r="L30" s="29">
        <v>0</v>
      </c>
      <c r="M30" s="29">
        <v>0</v>
      </c>
      <c r="N30" s="29">
        <v>0</v>
      </c>
      <c r="O30" s="29">
        <v>1.02</v>
      </c>
    </row>
    <row r="31" spans="1:15" x14ac:dyDescent="0.25">
      <c r="A31" s="28" t="s">
        <v>108</v>
      </c>
      <c r="B31" s="29">
        <v>10.3</v>
      </c>
      <c r="C31" s="29">
        <v>16.5</v>
      </c>
      <c r="D31" s="29">
        <v>2.9</v>
      </c>
      <c r="E31" s="29">
        <v>69.099999999999994</v>
      </c>
      <c r="F31" s="29">
        <v>0.2</v>
      </c>
      <c r="G31" s="29">
        <v>0</v>
      </c>
      <c r="H31" s="29">
        <v>0.2</v>
      </c>
      <c r="I31" s="29">
        <v>0.3</v>
      </c>
      <c r="J31" s="29">
        <v>0.2</v>
      </c>
      <c r="K31" s="29">
        <v>0.3</v>
      </c>
      <c r="L31" s="29">
        <v>0</v>
      </c>
      <c r="M31" s="29">
        <v>0</v>
      </c>
      <c r="N31" s="29">
        <v>0</v>
      </c>
      <c r="O31" s="29">
        <v>1.05</v>
      </c>
    </row>
    <row r="32" spans="1:15" x14ac:dyDescent="0.25">
      <c r="A32" s="28" t="s">
        <v>109</v>
      </c>
      <c r="B32" s="29">
        <v>10.5</v>
      </c>
      <c r="C32" s="29">
        <v>15.8</v>
      </c>
      <c r="D32" s="29">
        <v>2.4</v>
      </c>
      <c r="E32" s="29">
        <v>70.400000000000006</v>
      </c>
      <c r="F32" s="29">
        <v>0.2</v>
      </c>
      <c r="G32" s="29">
        <v>0</v>
      </c>
      <c r="H32" s="29">
        <v>0.2</v>
      </c>
      <c r="I32" s="29">
        <v>0.1</v>
      </c>
      <c r="J32" s="29">
        <v>0.2</v>
      </c>
      <c r="K32" s="29">
        <v>0.2</v>
      </c>
      <c r="L32" s="29">
        <v>0</v>
      </c>
      <c r="M32" s="29">
        <v>0</v>
      </c>
      <c r="N32" s="29">
        <v>0</v>
      </c>
      <c r="O32" s="29">
        <v>1.02</v>
      </c>
    </row>
    <row r="33" spans="1:15" x14ac:dyDescent="0.25">
      <c r="A33" s="28" t="s">
        <v>110</v>
      </c>
      <c r="B33" s="29">
        <v>10.7</v>
      </c>
      <c r="C33" s="29">
        <v>14.4</v>
      </c>
      <c r="D33" s="29">
        <v>2.2000000000000002</v>
      </c>
      <c r="E33" s="29">
        <v>71.3</v>
      </c>
      <c r="F33" s="29">
        <v>0.2</v>
      </c>
      <c r="G33" s="29">
        <v>0</v>
      </c>
      <c r="H33" s="29">
        <v>0.4</v>
      </c>
      <c r="I33" s="29">
        <v>0.2</v>
      </c>
      <c r="J33" s="29">
        <v>0.3</v>
      </c>
      <c r="K33" s="29">
        <v>0.3</v>
      </c>
      <c r="L33" s="29">
        <v>0</v>
      </c>
      <c r="M33" s="29">
        <v>0</v>
      </c>
      <c r="N33" s="29">
        <v>0</v>
      </c>
      <c r="O33" s="29">
        <v>1.04</v>
      </c>
    </row>
    <row r="34" spans="1:15" x14ac:dyDescent="0.25">
      <c r="A34" s="28" t="s">
        <v>111</v>
      </c>
      <c r="B34" s="29">
        <v>10.4</v>
      </c>
      <c r="C34" s="29">
        <v>13.5</v>
      </c>
      <c r="D34" s="29">
        <v>3</v>
      </c>
      <c r="E34" s="29">
        <v>72.2</v>
      </c>
      <c r="F34" s="29">
        <v>0.1</v>
      </c>
      <c r="G34" s="29">
        <v>0</v>
      </c>
      <c r="H34" s="29">
        <v>0.2</v>
      </c>
      <c r="I34" s="29">
        <v>0.2</v>
      </c>
      <c r="J34" s="29">
        <v>0.2</v>
      </c>
      <c r="K34" s="29">
        <v>0.3</v>
      </c>
      <c r="L34" s="29">
        <v>0</v>
      </c>
      <c r="M34" s="29">
        <v>0</v>
      </c>
      <c r="N34" s="29">
        <v>0</v>
      </c>
      <c r="O34" s="29">
        <v>1.04</v>
      </c>
    </row>
    <row r="35" spans="1:15" ht="15.75" customHeight="1" x14ac:dyDescent="0.25">
      <c r="A35" s="28" t="s">
        <v>112</v>
      </c>
      <c r="B35" s="29">
        <v>9.6</v>
      </c>
      <c r="C35" s="29">
        <v>19.5</v>
      </c>
      <c r="D35" s="29">
        <v>5.7</v>
      </c>
      <c r="E35" s="29">
        <v>64.599999999999994</v>
      </c>
      <c r="F35" s="29">
        <v>0.1</v>
      </c>
      <c r="G35" s="29">
        <v>0</v>
      </c>
      <c r="H35" s="29">
        <v>0.1</v>
      </c>
      <c r="I35" s="29">
        <v>0.3</v>
      </c>
      <c r="J35" s="29">
        <v>0.1</v>
      </c>
      <c r="K35" s="29">
        <v>0</v>
      </c>
      <c r="L35" s="29">
        <v>0</v>
      </c>
      <c r="M35" s="29">
        <v>0</v>
      </c>
      <c r="N35" s="29">
        <v>0</v>
      </c>
      <c r="O35" s="29">
        <v>1.05</v>
      </c>
    </row>
    <row r="36" spans="1:15" x14ac:dyDescent="0.25">
      <c r="A36" s="28" t="s">
        <v>113</v>
      </c>
      <c r="B36" s="29">
        <v>10.3</v>
      </c>
      <c r="C36" s="29">
        <v>12.6</v>
      </c>
      <c r="D36" s="29">
        <v>3.1</v>
      </c>
      <c r="E36" s="29">
        <v>73</v>
      </c>
      <c r="F36" s="29">
        <v>0.2</v>
      </c>
      <c r="G36" s="29">
        <v>0</v>
      </c>
      <c r="H36" s="29">
        <v>0.2</v>
      </c>
      <c r="I36" s="29">
        <v>0.2</v>
      </c>
      <c r="J36" s="29">
        <v>0.2</v>
      </c>
      <c r="K36" s="29">
        <v>0.2</v>
      </c>
      <c r="L36" s="29">
        <v>0.1</v>
      </c>
      <c r="M36" s="29">
        <v>0</v>
      </c>
      <c r="N36" s="29">
        <v>0</v>
      </c>
      <c r="O36" s="29">
        <v>1.04</v>
      </c>
    </row>
    <row r="37" spans="1:15" x14ac:dyDescent="0.25">
      <c r="A37" s="28" t="s">
        <v>114</v>
      </c>
      <c r="B37" s="29">
        <v>10.5</v>
      </c>
      <c r="C37" s="29">
        <v>11.4</v>
      </c>
      <c r="D37" s="29">
        <v>2.4</v>
      </c>
      <c r="E37" s="29">
        <v>75</v>
      </c>
      <c r="F37" s="29">
        <v>0.1</v>
      </c>
      <c r="G37" s="29">
        <v>0</v>
      </c>
      <c r="H37" s="29">
        <v>0.1</v>
      </c>
      <c r="I37" s="29">
        <v>0.1</v>
      </c>
      <c r="J37" s="29">
        <v>0.2</v>
      </c>
      <c r="K37" s="29">
        <v>0.1</v>
      </c>
      <c r="L37" s="29">
        <v>0</v>
      </c>
      <c r="M37" s="29">
        <v>0</v>
      </c>
      <c r="N37" s="29">
        <v>0</v>
      </c>
      <c r="O37" s="29">
        <v>1.03</v>
      </c>
    </row>
    <row r="38" spans="1:15" x14ac:dyDescent="0.25">
      <c r="A38" s="28" t="s">
        <v>115</v>
      </c>
      <c r="B38" s="29">
        <v>10.5</v>
      </c>
      <c r="C38" s="29">
        <v>11.4</v>
      </c>
      <c r="D38" s="29">
        <v>2.5</v>
      </c>
      <c r="E38" s="29">
        <v>75</v>
      </c>
      <c r="F38" s="29">
        <v>0.1</v>
      </c>
      <c r="G38" s="29">
        <v>0</v>
      </c>
      <c r="H38" s="29">
        <v>0.1</v>
      </c>
      <c r="I38" s="29">
        <v>0.1</v>
      </c>
      <c r="J38" s="29">
        <v>0.2</v>
      </c>
      <c r="K38" s="29">
        <v>0.1</v>
      </c>
      <c r="L38" s="29">
        <v>0</v>
      </c>
      <c r="M38" s="29">
        <v>0</v>
      </c>
      <c r="N38" s="29">
        <v>0</v>
      </c>
      <c r="O38" s="29">
        <v>1.03</v>
      </c>
    </row>
    <row r="39" spans="1:15" x14ac:dyDescent="0.25">
      <c r="A39" s="28" t="s">
        <v>116</v>
      </c>
      <c r="B39" s="29">
        <v>10.5</v>
      </c>
      <c r="C39" s="29">
        <v>11.4</v>
      </c>
      <c r="D39" s="29">
        <v>2.5</v>
      </c>
      <c r="E39" s="29">
        <v>75</v>
      </c>
      <c r="F39" s="29">
        <v>0.1</v>
      </c>
      <c r="G39" s="29">
        <v>0</v>
      </c>
      <c r="H39" s="29">
        <v>0.1</v>
      </c>
      <c r="I39" s="29">
        <v>0.1</v>
      </c>
      <c r="J39" s="29">
        <v>0.2</v>
      </c>
      <c r="K39" s="29">
        <v>0.1</v>
      </c>
      <c r="L39" s="29">
        <v>0</v>
      </c>
      <c r="M39" s="29">
        <v>0</v>
      </c>
      <c r="N39" s="29">
        <v>0</v>
      </c>
      <c r="O39" s="29">
        <v>1.03</v>
      </c>
    </row>
    <row r="40" spans="1:15" x14ac:dyDescent="0.25">
      <c r="A40" s="28" t="s">
        <v>117</v>
      </c>
      <c r="B40" s="29">
        <v>10.3</v>
      </c>
      <c r="C40" s="29">
        <v>11.2</v>
      </c>
      <c r="D40" s="29">
        <v>3.2</v>
      </c>
      <c r="E40" s="29">
        <v>74.3</v>
      </c>
      <c r="F40" s="29">
        <v>0.1</v>
      </c>
      <c r="G40" s="29">
        <v>0</v>
      </c>
      <c r="H40" s="29">
        <v>0.2</v>
      </c>
      <c r="I40" s="29">
        <v>0.2</v>
      </c>
      <c r="J40" s="29">
        <v>0.2</v>
      </c>
      <c r="K40" s="29">
        <v>0.3</v>
      </c>
      <c r="L40" s="29">
        <v>0</v>
      </c>
      <c r="M40" s="29">
        <v>0</v>
      </c>
      <c r="N40" s="29">
        <v>0</v>
      </c>
      <c r="O40" s="29">
        <v>1.06</v>
      </c>
    </row>
    <row r="41" spans="1:15" x14ac:dyDescent="0.25">
      <c r="A41" s="28" t="s">
        <v>118</v>
      </c>
      <c r="B41" s="29">
        <v>10.4</v>
      </c>
      <c r="C41" s="29">
        <v>11.8</v>
      </c>
      <c r="D41" s="29">
        <v>2.5</v>
      </c>
      <c r="E41" s="29">
        <v>74.5</v>
      </c>
      <c r="F41" s="29">
        <v>0.2</v>
      </c>
      <c r="G41" s="29">
        <v>0</v>
      </c>
      <c r="H41" s="29">
        <v>0.1</v>
      </c>
      <c r="I41" s="29">
        <v>0.1</v>
      </c>
      <c r="J41" s="29">
        <v>0.2</v>
      </c>
      <c r="K41" s="29">
        <v>0.1</v>
      </c>
      <c r="L41" s="29">
        <v>0</v>
      </c>
      <c r="M41" s="29">
        <v>0</v>
      </c>
      <c r="N41" s="29">
        <v>0.1</v>
      </c>
      <c r="O41" s="29">
        <v>1.05</v>
      </c>
    </row>
    <row r="42" spans="1:15" x14ac:dyDescent="0.25">
      <c r="A42" s="28" t="s">
        <v>119</v>
      </c>
      <c r="B42" s="29">
        <v>10.5</v>
      </c>
      <c r="C42" s="29">
        <v>9.6</v>
      </c>
      <c r="D42" s="29">
        <v>2.6</v>
      </c>
      <c r="E42" s="29">
        <v>76.099999999999994</v>
      </c>
      <c r="F42" s="29">
        <v>0.2</v>
      </c>
      <c r="G42" s="29">
        <v>0</v>
      </c>
      <c r="H42" s="29">
        <v>0.2</v>
      </c>
      <c r="I42" s="29">
        <v>0.2</v>
      </c>
      <c r="J42" s="29">
        <v>0.3</v>
      </c>
      <c r="K42" s="29">
        <v>0.3</v>
      </c>
      <c r="L42" s="29">
        <v>0</v>
      </c>
      <c r="M42" s="29">
        <v>0</v>
      </c>
      <c r="N42" s="29">
        <v>0</v>
      </c>
      <c r="O42" s="29">
        <v>1.04</v>
      </c>
    </row>
    <row r="43" spans="1:15" x14ac:dyDescent="0.25">
      <c r="A43" s="28" t="s">
        <v>120</v>
      </c>
      <c r="B43" s="29">
        <v>10.5</v>
      </c>
      <c r="C43" s="29">
        <v>24.6</v>
      </c>
      <c r="D43" s="29">
        <v>2.7</v>
      </c>
      <c r="E43" s="29">
        <v>61.2</v>
      </c>
      <c r="F43" s="29">
        <v>0.1</v>
      </c>
      <c r="G43" s="29">
        <v>0</v>
      </c>
      <c r="H43" s="29">
        <v>0.2</v>
      </c>
      <c r="I43" s="29">
        <v>0.3</v>
      </c>
      <c r="J43" s="29">
        <v>0.2</v>
      </c>
      <c r="K43" s="29">
        <v>0.2</v>
      </c>
      <c r="L43" s="29">
        <v>0</v>
      </c>
      <c r="M43" s="29">
        <v>0</v>
      </c>
      <c r="N43" s="29">
        <v>0</v>
      </c>
      <c r="O43" s="29">
        <v>1.05</v>
      </c>
    </row>
    <row r="44" spans="1:15" x14ac:dyDescent="0.25">
      <c r="A44" s="28" t="s">
        <v>121</v>
      </c>
      <c r="B44" s="29">
        <v>10.4</v>
      </c>
      <c r="C44" s="29">
        <v>23</v>
      </c>
      <c r="D44" s="29">
        <v>2.8</v>
      </c>
      <c r="E44" s="29">
        <v>62.7</v>
      </c>
      <c r="F44" s="29">
        <v>0.1</v>
      </c>
      <c r="G44" s="29">
        <v>0</v>
      </c>
      <c r="H44" s="29">
        <v>0.2</v>
      </c>
      <c r="I44" s="29">
        <v>0.3</v>
      </c>
      <c r="J44" s="29">
        <v>0.2</v>
      </c>
      <c r="K44" s="29">
        <v>0.2</v>
      </c>
      <c r="L44" s="29">
        <v>0</v>
      </c>
      <c r="M44" s="29">
        <v>0</v>
      </c>
      <c r="N44" s="29">
        <v>0</v>
      </c>
      <c r="O44" s="29">
        <v>1.02</v>
      </c>
    </row>
    <row r="45" spans="1:15" x14ac:dyDescent="0.25">
      <c r="A45" s="28" t="s">
        <v>122</v>
      </c>
      <c r="B45" s="29">
        <v>10.4</v>
      </c>
      <c r="C45" s="29">
        <v>22.4</v>
      </c>
      <c r="D45" s="29">
        <v>2.8</v>
      </c>
      <c r="E45" s="29">
        <v>63.3</v>
      </c>
      <c r="F45" s="29">
        <v>0.1</v>
      </c>
      <c r="G45" s="29">
        <v>0</v>
      </c>
      <c r="H45" s="29">
        <v>0.2</v>
      </c>
      <c r="I45" s="29">
        <v>0.3</v>
      </c>
      <c r="J45" s="29">
        <v>0.2</v>
      </c>
      <c r="K45" s="29">
        <v>0.2</v>
      </c>
      <c r="L45" s="29">
        <v>0</v>
      </c>
      <c r="M45" s="29">
        <v>0</v>
      </c>
      <c r="N45" s="29">
        <v>0</v>
      </c>
      <c r="O45" s="29">
        <v>1.03</v>
      </c>
    </row>
    <row r="46" spans="1:15" x14ac:dyDescent="0.25">
      <c r="A46" s="28" t="s">
        <v>123</v>
      </c>
      <c r="B46" s="29">
        <v>10.5</v>
      </c>
      <c r="C46" s="29">
        <v>24.5</v>
      </c>
      <c r="D46" s="29">
        <v>2.7</v>
      </c>
      <c r="E46" s="29">
        <v>61.3</v>
      </c>
      <c r="F46" s="29">
        <v>0.1</v>
      </c>
      <c r="G46" s="29">
        <v>0</v>
      </c>
      <c r="H46" s="29">
        <v>0.2</v>
      </c>
      <c r="I46" s="29">
        <v>0.3</v>
      </c>
      <c r="J46" s="29">
        <v>0.2</v>
      </c>
      <c r="K46" s="29">
        <v>0.2</v>
      </c>
      <c r="L46" s="29">
        <v>0</v>
      </c>
      <c r="M46" s="29">
        <v>0</v>
      </c>
      <c r="N46" s="29">
        <v>0</v>
      </c>
      <c r="O46" s="29">
        <v>1.02</v>
      </c>
    </row>
    <row r="47" spans="1:15" x14ac:dyDescent="0.25">
      <c r="A47" s="28" t="s">
        <v>124</v>
      </c>
      <c r="B47" s="29">
        <v>10.6</v>
      </c>
      <c r="C47" s="29">
        <v>29.9</v>
      </c>
      <c r="D47" s="29">
        <v>2.5</v>
      </c>
      <c r="E47" s="29">
        <v>56.2</v>
      </c>
      <c r="F47" s="29">
        <v>0.1</v>
      </c>
      <c r="G47" s="29">
        <v>0</v>
      </c>
      <c r="H47" s="29">
        <v>0.2</v>
      </c>
      <c r="I47" s="29">
        <v>0.2</v>
      </c>
      <c r="J47" s="29">
        <v>0.1</v>
      </c>
      <c r="K47" s="29">
        <v>0.2</v>
      </c>
      <c r="L47" s="29">
        <v>0</v>
      </c>
      <c r="M47" s="29">
        <v>0</v>
      </c>
      <c r="N47" s="29">
        <v>0</v>
      </c>
      <c r="O47" s="29">
        <v>1.03</v>
      </c>
    </row>
    <row r="48" spans="1:15" x14ac:dyDescent="0.25">
      <c r="A48" s="28" t="s">
        <v>125</v>
      </c>
      <c r="B48" s="29">
        <v>10.5</v>
      </c>
      <c r="C48" s="29">
        <v>25</v>
      </c>
      <c r="D48" s="29">
        <v>2.7</v>
      </c>
      <c r="E48" s="29">
        <v>60.8</v>
      </c>
      <c r="F48" s="29">
        <v>0.1</v>
      </c>
      <c r="G48" s="29">
        <v>0</v>
      </c>
      <c r="H48" s="29">
        <v>0.2</v>
      </c>
      <c r="I48" s="29">
        <v>0.3</v>
      </c>
      <c r="J48" s="29">
        <v>0.2</v>
      </c>
      <c r="K48" s="29">
        <v>0.2</v>
      </c>
      <c r="L48" s="29">
        <v>0</v>
      </c>
      <c r="M48" s="29">
        <v>0</v>
      </c>
      <c r="N48" s="29">
        <v>0</v>
      </c>
      <c r="O48" s="29">
        <v>1.02</v>
      </c>
    </row>
    <row r="49" spans="1:15" x14ac:dyDescent="0.25">
      <c r="A49" s="28" t="s">
        <v>126</v>
      </c>
      <c r="B49" s="29">
        <v>11.5</v>
      </c>
      <c r="C49" s="29">
        <v>48.8</v>
      </c>
      <c r="D49" s="29">
        <v>0.3</v>
      </c>
      <c r="E49" s="29">
        <v>39.4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1.02</v>
      </c>
    </row>
    <row r="50" spans="1:15" x14ac:dyDescent="0.25">
      <c r="A50" s="28" t="s">
        <v>127</v>
      </c>
      <c r="B50" s="29">
        <v>11.4</v>
      </c>
      <c r="C50" s="29">
        <v>59</v>
      </c>
      <c r="D50" s="29">
        <v>0.7</v>
      </c>
      <c r="E50" s="29">
        <v>28.6</v>
      </c>
      <c r="F50" s="29">
        <v>0.1</v>
      </c>
      <c r="G50" s="29">
        <v>0</v>
      </c>
      <c r="H50" s="29">
        <v>0.1</v>
      </c>
      <c r="I50" s="29">
        <v>0.1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0.94</v>
      </c>
    </row>
    <row r="51" spans="1:15" x14ac:dyDescent="0.25">
      <c r="A51" s="28" t="s">
        <v>128</v>
      </c>
      <c r="B51" s="29">
        <v>10.199999999999999</v>
      </c>
      <c r="C51" s="29">
        <v>10.8</v>
      </c>
      <c r="D51" s="29">
        <v>3.2</v>
      </c>
      <c r="E51" s="29">
        <v>74.7</v>
      </c>
      <c r="F51" s="29">
        <v>0.1</v>
      </c>
      <c r="G51" s="29">
        <v>0</v>
      </c>
      <c r="H51" s="29">
        <v>0.1</v>
      </c>
      <c r="I51" s="29">
        <v>0.2</v>
      </c>
      <c r="J51" s="29">
        <v>0.3</v>
      </c>
      <c r="K51" s="29">
        <v>0.2</v>
      </c>
      <c r="L51" s="29">
        <v>0</v>
      </c>
      <c r="M51" s="29">
        <v>0.1</v>
      </c>
      <c r="N51" s="29">
        <v>0</v>
      </c>
      <c r="O51" s="29">
        <v>0.30499999999999999</v>
      </c>
    </row>
    <row r="52" spans="1:15" x14ac:dyDescent="0.25">
      <c r="A52" s="28" t="s">
        <v>129</v>
      </c>
      <c r="B52" s="29">
        <v>10</v>
      </c>
      <c r="C52" s="29">
        <v>22.2</v>
      </c>
      <c r="D52" s="29">
        <v>2.2000000000000002</v>
      </c>
      <c r="E52" s="29">
        <v>64.400000000000006</v>
      </c>
      <c r="F52" s="29">
        <v>0.1</v>
      </c>
      <c r="G52" s="29">
        <v>0</v>
      </c>
      <c r="H52" s="29">
        <v>0.2</v>
      </c>
      <c r="I52" s="29">
        <v>0.3</v>
      </c>
      <c r="J52" s="29">
        <v>0.1</v>
      </c>
      <c r="K52" s="29">
        <v>0.4</v>
      </c>
      <c r="L52" s="29">
        <v>0.1</v>
      </c>
      <c r="M52" s="29">
        <v>0</v>
      </c>
      <c r="N52" s="29">
        <v>0</v>
      </c>
      <c r="O52" s="29">
        <v>1.02</v>
      </c>
    </row>
    <row r="53" spans="1:15" x14ac:dyDescent="0.25">
      <c r="A53" s="28" t="s">
        <v>130</v>
      </c>
      <c r="B53" s="29">
        <v>10.7</v>
      </c>
      <c r="C53" s="29">
        <v>0.3</v>
      </c>
      <c r="D53" s="29">
        <v>1</v>
      </c>
      <c r="E53" s="29">
        <v>87.3</v>
      </c>
      <c r="F53" s="29">
        <v>0.4</v>
      </c>
      <c r="G53" s="29">
        <v>0</v>
      </c>
      <c r="H53" s="29">
        <v>0.1</v>
      </c>
      <c r="I53" s="29">
        <v>0</v>
      </c>
      <c r="J53" s="29">
        <v>0</v>
      </c>
      <c r="K53" s="29">
        <v>0.2</v>
      </c>
      <c r="L53" s="29">
        <v>0</v>
      </c>
      <c r="M53" s="29">
        <v>0</v>
      </c>
      <c r="N53" s="29">
        <v>0</v>
      </c>
      <c r="O53" s="29">
        <v>1.01</v>
      </c>
    </row>
    <row r="54" spans="1:15" x14ac:dyDescent="0.25">
      <c r="A54" s="28" t="s">
        <v>131</v>
      </c>
      <c r="B54" s="29">
        <v>0</v>
      </c>
      <c r="C54" s="29">
        <v>0</v>
      </c>
      <c r="D54" s="29">
        <v>75.5</v>
      </c>
      <c r="E54" s="29">
        <v>23.2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1E-3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sqref="A1:O1"/>
    </sheetView>
  </sheetViews>
  <sheetFormatPr defaultRowHeight="15" x14ac:dyDescent="0.25"/>
  <cols>
    <col min="1" max="1" width="23.7109375" style="5" customWidth="1"/>
  </cols>
  <sheetData>
    <row r="1" spans="1:15" x14ac:dyDescent="0.25">
      <c r="A1" s="28" t="s">
        <v>132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11</v>
      </c>
      <c r="K1" s="28" t="s">
        <v>12</v>
      </c>
      <c r="L1" s="28" t="s">
        <v>13</v>
      </c>
      <c r="M1" s="28" t="s">
        <v>37</v>
      </c>
      <c r="N1" s="28" t="s">
        <v>38</v>
      </c>
      <c r="O1" s="28" t="s">
        <v>39</v>
      </c>
    </row>
    <row r="2" spans="1:15" x14ac:dyDescent="0.25">
      <c r="A2" s="28" t="s">
        <v>79</v>
      </c>
      <c r="B2" s="29">
        <v>2.2000000000000002</v>
      </c>
      <c r="C2" s="29">
        <v>9.5</v>
      </c>
      <c r="D2" s="29">
        <v>2.9</v>
      </c>
      <c r="E2" s="29">
        <v>42.1</v>
      </c>
      <c r="F2" s="29">
        <v>0</v>
      </c>
      <c r="G2" s="29">
        <v>0.7</v>
      </c>
      <c r="H2" s="29">
        <v>13.7</v>
      </c>
      <c r="I2" s="29">
        <v>0</v>
      </c>
      <c r="J2" s="29">
        <v>0</v>
      </c>
      <c r="K2" s="29">
        <v>28.9</v>
      </c>
      <c r="L2" s="29">
        <v>0</v>
      </c>
      <c r="M2" s="29">
        <v>0</v>
      </c>
      <c r="N2" s="29">
        <v>0</v>
      </c>
      <c r="O2" s="29">
        <v>3</v>
      </c>
    </row>
    <row r="3" spans="1:15" x14ac:dyDescent="0.25">
      <c r="A3" s="28" t="s">
        <v>80</v>
      </c>
      <c r="B3" s="29">
        <v>3.9</v>
      </c>
      <c r="C3" s="29">
        <v>15.9</v>
      </c>
      <c r="D3" s="29">
        <v>4.3</v>
      </c>
      <c r="E3" s="29">
        <v>45.8</v>
      </c>
      <c r="F3" s="29">
        <v>0.2</v>
      </c>
      <c r="G3" s="29">
        <v>0.2</v>
      </c>
      <c r="H3" s="29">
        <v>9.3000000000000007</v>
      </c>
      <c r="I3" s="29">
        <v>0.3</v>
      </c>
      <c r="J3" s="29">
        <v>0</v>
      </c>
      <c r="K3" s="29">
        <v>0</v>
      </c>
      <c r="L3" s="29">
        <v>20.100000000000001</v>
      </c>
      <c r="M3" s="29">
        <v>0</v>
      </c>
      <c r="N3" s="29">
        <v>0</v>
      </c>
      <c r="O3" s="29">
        <v>1.8</v>
      </c>
    </row>
    <row r="4" spans="1:15" x14ac:dyDescent="0.25">
      <c r="A4" s="28" t="s">
        <v>81</v>
      </c>
      <c r="B4" s="29">
        <v>9.6999999999999993</v>
      </c>
      <c r="C4" s="29">
        <v>49.1</v>
      </c>
      <c r="D4" s="29">
        <v>1.7</v>
      </c>
      <c r="E4" s="29">
        <v>32.299999999999997</v>
      </c>
      <c r="F4" s="29">
        <v>0.1</v>
      </c>
      <c r="G4" s="29">
        <v>0</v>
      </c>
      <c r="H4" s="29">
        <v>2.2000000000000002</v>
      </c>
      <c r="I4" s="29">
        <v>0.2</v>
      </c>
      <c r="J4" s="29">
        <v>0</v>
      </c>
      <c r="K4" s="29">
        <v>0</v>
      </c>
      <c r="L4" s="29">
        <v>4.5999999999999996</v>
      </c>
      <c r="M4" s="29">
        <v>0</v>
      </c>
      <c r="N4" s="29">
        <v>0</v>
      </c>
      <c r="O4" s="29">
        <v>1.127</v>
      </c>
    </row>
    <row r="5" spans="1:15" x14ac:dyDescent="0.25">
      <c r="A5" s="28" t="s">
        <v>82</v>
      </c>
      <c r="B5" s="29">
        <v>11.1</v>
      </c>
      <c r="C5" s="29">
        <v>52.2</v>
      </c>
      <c r="D5" s="29">
        <v>1.8</v>
      </c>
      <c r="E5" s="29">
        <v>34.4</v>
      </c>
      <c r="F5" s="29">
        <v>0.1</v>
      </c>
      <c r="G5" s="29">
        <v>0.1</v>
      </c>
      <c r="H5" s="29">
        <v>0.1</v>
      </c>
      <c r="I5" s="29">
        <v>0.1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1.153</v>
      </c>
    </row>
    <row r="6" spans="1:15" x14ac:dyDescent="0.25">
      <c r="A6" s="28" t="s">
        <v>83</v>
      </c>
      <c r="B6" s="29">
        <v>11.2</v>
      </c>
      <c r="C6" s="29">
        <v>56.4</v>
      </c>
      <c r="D6" s="29">
        <v>1.4</v>
      </c>
      <c r="E6" s="29">
        <v>30.5</v>
      </c>
      <c r="F6" s="29">
        <v>0.1</v>
      </c>
      <c r="G6" s="29">
        <v>0</v>
      </c>
      <c r="H6" s="29">
        <v>0.1</v>
      </c>
      <c r="I6" s="29">
        <v>0.1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1.161</v>
      </c>
    </row>
    <row r="7" spans="1:15" x14ac:dyDescent="0.25">
      <c r="A7" s="28" t="s">
        <v>84</v>
      </c>
      <c r="B7" s="29">
        <v>11.4</v>
      </c>
      <c r="C7" s="29">
        <v>62.2</v>
      </c>
      <c r="D7" s="29">
        <v>0.8</v>
      </c>
      <c r="E7" s="29">
        <v>25.2</v>
      </c>
      <c r="F7" s="29">
        <v>0.1</v>
      </c>
      <c r="G7" s="29">
        <v>0</v>
      </c>
      <c r="H7" s="29">
        <v>0.1</v>
      </c>
      <c r="I7" s="29">
        <v>0.1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1.0780000000000001</v>
      </c>
    </row>
    <row r="8" spans="1:15" x14ac:dyDescent="0.25">
      <c r="A8" s="28" t="s">
        <v>85</v>
      </c>
      <c r="B8" s="29">
        <v>9.5</v>
      </c>
      <c r="C8" s="29">
        <v>36.200000000000003</v>
      </c>
      <c r="D8" s="29">
        <v>3.1</v>
      </c>
      <c r="E8" s="29">
        <v>45.4</v>
      </c>
      <c r="F8" s="29">
        <v>0.1</v>
      </c>
      <c r="G8" s="29">
        <v>0.1</v>
      </c>
      <c r="H8" s="29">
        <v>1.8</v>
      </c>
      <c r="I8" s="29">
        <v>0.2</v>
      </c>
      <c r="J8" s="29">
        <v>0</v>
      </c>
      <c r="K8" s="29">
        <v>0</v>
      </c>
      <c r="L8" s="29">
        <v>3.5</v>
      </c>
      <c r="M8" s="29">
        <v>0.1</v>
      </c>
      <c r="N8" s="29">
        <v>0</v>
      </c>
      <c r="O8" s="29">
        <v>1.1419999999999999</v>
      </c>
    </row>
    <row r="9" spans="1:15" x14ac:dyDescent="0.25">
      <c r="A9" s="28" t="s">
        <v>86</v>
      </c>
      <c r="B9" s="29">
        <v>8.1</v>
      </c>
      <c r="C9" s="29">
        <v>31.6</v>
      </c>
      <c r="D9" s="29">
        <v>3.2</v>
      </c>
      <c r="E9" s="29">
        <v>45</v>
      </c>
      <c r="F9" s="29">
        <v>0.1</v>
      </c>
      <c r="G9" s="29">
        <v>0.1</v>
      </c>
      <c r="H9" s="29">
        <v>3.7</v>
      </c>
      <c r="I9" s="29">
        <v>0.2</v>
      </c>
      <c r="J9" s="29">
        <v>0</v>
      </c>
      <c r="K9" s="29">
        <v>0</v>
      </c>
      <c r="L9" s="29">
        <v>7.8</v>
      </c>
      <c r="M9" s="29">
        <v>0</v>
      </c>
      <c r="N9" s="29">
        <v>0</v>
      </c>
      <c r="O9" s="29">
        <v>1.25</v>
      </c>
    </row>
    <row r="10" spans="1:15" x14ac:dyDescent="0.25">
      <c r="A10" s="28" t="s">
        <v>87</v>
      </c>
      <c r="B10" s="29">
        <v>9.3000000000000007</v>
      </c>
      <c r="C10" s="29">
        <v>38.5</v>
      </c>
      <c r="D10" s="29">
        <v>2.8</v>
      </c>
      <c r="E10" s="29">
        <v>42.4</v>
      </c>
      <c r="F10" s="29">
        <v>0.1</v>
      </c>
      <c r="G10" s="29">
        <v>0.1</v>
      </c>
      <c r="H10" s="29">
        <v>2.1</v>
      </c>
      <c r="I10" s="29">
        <v>0.2</v>
      </c>
      <c r="J10" s="29">
        <v>0</v>
      </c>
      <c r="K10" s="29">
        <v>0</v>
      </c>
      <c r="L10" s="29">
        <v>4.3</v>
      </c>
      <c r="M10" s="29">
        <v>0</v>
      </c>
      <c r="N10" s="29">
        <v>0</v>
      </c>
      <c r="O10" s="29">
        <v>1.167</v>
      </c>
    </row>
    <row r="11" spans="1:15" x14ac:dyDescent="0.25">
      <c r="A11" s="28" t="s">
        <v>88</v>
      </c>
      <c r="B11" s="29">
        <v>9.1999999999999993</v>
      </c>
      <c r="C11" s="29">
        <v>45.9</v>
      </c>
      <c r="D11" s="29">
        <v>1.9</v>
      </c>
      <c r="E11" s="29">
        <v>34.1</v>
      </c>
      <c r="F11" s="29">
        <v>0.1</v>
      </c>
      <c r="G11" s="29">
        <v>0.1</v>
      </c>
      <c r="H11" s="29">
        <v>2.7</v>
      </c>
      <c r="I11" s="29">
        <v>0.2</v>
      </c>
      <c r="J11" s="29">
        <v>0</v>
      </c>
      <c r="K11" s="29">
        <v>0</v>
      </c>
      <c r="L11" s="29">
        <v>5.7</v>
      </c>
      <c r="M11" s="29">
        <v>0</v>
      </c>
      <c r="N11" s="29">
        <v>0</v>
      </c>
      <c r="O11" s="29">
        <v>1.202</v>
      </c>
    </row>
    <row r="12" spans="1:15" x14ac:dyDescent="0.25">
      <c r="A12" s="28" t="s">
        <v>89</v>
      </c>
      <c r="B12" s="29">
        <v>9.1999999999999993</v>
      </c>
      <c r="C12" s="29">
        <v>45.4</v>
      </c>
      <c r="D12" s="29">
        <v>2</v>
      </c>
      <c r="E12" s="29">
        <v>34.6</v>
      </c>
      <c r="F12" s="29">
        <v>0.1</v>
      </c>
      <c r="G12" s="29">
        <v>0.1</v>
      </c>
      <c r="H12" s="29">
        <v>2.7</v>
      </c>
      <c r="I12" s="29">
        <v>0.2</v>
      </c>
      <c r="J12" s="29">
        <v>0</v>
      </c>
      <c r="K12" s="29">
        <v>0</v>
      </c>
      <c r="L12" s="29">
        <v>5.7</v>
      </c>
      <c r="M12" s="29">
        <v>0</v>
      </c>
      <c r="N12" s="29">
        <v>0</v>
      </c>
      <c r="O12" s="29">
        <v>1.0840000000000001</v>
      </c>
    </row>
    <row r="13" spans="1:15" x14ac:dyDescent="0.25">
      <c r="A13" s="28" t="s">
        <v>90</v>
      </c>
      <c r="B13" s="29">
        <v>9.3000000000000007</v>
      </c>
      <c r="C13" s="29">
        <v>46.7</v>
      </c>
      <c r="D13" s="29">
        <v>1.9</v>
      </c>
      <c r="E13" s="29">
        <v>33.6</v>
      </c>
      <c r="F13" s="29">
        <v>0.1</v>
      </c>
      <c r="G13" s="29">
        <v>0.1</v>
      </c>
      <c r="H13" s="29">
        <v>2.6</v>
      </c>
      <c r="I13" s="29">
        <v>0.2</v>
      </c>
      <c r="J13" s="29">
        <v>0</v>
      </c>
      <c r="K13" s="29">
        <v>0</v>
      </c>
      <c r="L13" s="29">
        <v>5.4</v>
      </c>
      <c r="M13" s="29">
        <v>0</v>
      </c>
      <c r="N13" s="29">
        <v>0</v>
      </c>
      <c r="O13" s="29">
        <v>1.0780000000000001</v>
      </c>
    </row>
    <row r="14" spans="1:15" x14ac:dyDescent="0.25">
      <c r="A14" s="28" t="s">
        <v>91</v>
      </c>
      <c r="B14" s="29">
        <v>8.4</v>
      </c>
      <c r="C14" s="29">
        <v>33</v>
      </c>
      <c r="D14" s="29">
        <v>3.1</v>
      </c>
      <c r="E14" s="29">
        <v>44.5</v>
      </c>
      <c r="F14" s="29">
        <v>0.1</v>
      </c>
      <c r="G14" s="29">
        <v>0.1</v>
      </c>
      <c r="H14" s="29">
        <v>3.4</v>
      </c>
      <c r="I14" s="29">
        <v>0.2</v>
      </c>
      <c r="J14" s="29">
        <v>0</v>
      </c>
      <c r="K14" s="29">
        <v>0</v>
      </c>
      <c r="L14" s="29">
        <v>7.1</v>
      </c>
      <c r="M14" s="29">
        <v>0</v>
      </c>
      <c r="N14" s="29">
        <v>0</v>
      </c>
      <c r="O14" s="29">
        <v>1.2250000000000001</v>
      </c>
    </row>
    <row r="15" spans="1:15" x14ac:dyDescent="0.25">
      <c r="A15" s="28" t="s">
        <v>92</v>
      </c>
      <c r="B15" s="29">
        <v>10.199999999999999</v>
      </c>
      <c r="C15" s="29">
        <v>41.6</v>
      </c>
      <c r="D15" s="29">
        <v>2.7</v>
      </c>
      <c r="E15" s="29">
        <v>42.3</v>
      </c>
      <c r="F15" s="29">
        <v>0.1</v>
      </c>
      <c r="G15" s="29">
        <v>0.1</v>
      </c>
      <c r="H15" s="29">
        <v>0.9</v>
      </c>
      <c r="I15" s="29">
        <v>0.2</v>
      </c>
      <c r="J15" s="29">
        <v>0</v>
      </c>
      <c r="K15" s="29">
        <v>0</v>
      </c>
      <c r="L15" s="29">
        <v>1.7</v>
      </c>
      <c r="M15" s="29">
        <v>0.1</v>
      </c>
      <c r="N15" s="29">
        <v>0</v>
      </c>
      <c r="O15" s="29">
        <v>1.093</v>
      </c>
    </row>
    <row r="16" spans="1:15" x14ac:dyDescent="0.25">
      <c r="A16" s="28" t="s">
        <v>93</v>
      </c>
      <c r="B16" s="29">
        <v>9.8000000000000007</v>
      </c>
      <c r="C16" s="29">
        <v>37.6</v>
      </c>
      <c r="D16" s="29">
        <v>3</v>
      </c>
      <c r="E16" s="29">
        <v>45</v>
      </c>
      <c r="F16" s="29">
        <v>0.1</v>
      </c>
      <c r="G16" s="29">
        <v>0.1</v>
      </c>
      <c r="H16" s="29">
        <v>1.4</v>
      </c>
      <c r="I16" s="29">
        <v>0.2</v>
      </c>
      <c r="J16" s="29">
        <v>0</v>
      </c>
      <c r="K16" s="29">
        <v>0</v>
      </c>
      <c r="L16" s="29">
        <v>2.6</v>
      </c>
      <c r="M16" s="29">
        <v>0.1</v>
      </c>
      <c r="N16" s="29">
        <v>0</v>
      </c>
      <c r="O16" s="29">
        <v>1.1100000000000001</v>
      </c>
    </row>
    <row r="17" spans="1:15" x14ac:dyDescent="0.25">
      <c r="A17" s="28" t="s">
        <v>94</v>
      </c>
      <c r="B17" s="29">
        <v>9.1999999999999993</v>
      </c>
      <c r="C17" s="29">
        <v>34.9</v>
      </c>
      <c r="D17" s="29">
        <v>3.1</v>
      </c>
      <c r="E17" s="29">
        <v>45.8</v>
      </c>
      <c r="F17" s="29">
        <v>0.1</v>
      </c>
      <c r="G17" s="29">
        <v>0.1</v>
      </c>
      <c r="H17" s="29">
        <v>2.1</v>
      </c>
      <c r="I17" s="29">
        <v>0.2</v>
      </c>
      <c r="J17" s="29">
        <v>0</v>
      </c>
      <c r="K17" s="29">
        <v>0</v>
      </c>
      <c r="L17" s="29">
        <v>4.3</v>
      </c>
      <c r="M17" s="29">
        <v>0.1</v>
      </c>
      <c r="N17" s="29">
        <v>0</v>
      </c>
      <c r="O17" s="29">
        <v>1.244</v>
      </c>
    </row>
    <row r="18" spans="1:15" x14ac:dyDescent="0.25">
      <c r="A18" s="28" t="s">
        <v>95</v>
      </c>
      <c r="B18" s="29">
        <v>9.5</v>
      </c>
      <c r="C18" s="29">
        <v>36.5</v>
      </c>
      <c r="D18" s="29">
        <v>3.1</v>
      </c>
      <c r="E18" s="29">
        <v>45.3</v>
      </c>
      <c r="F18" s="29">
        <v>0.1</v>
      </c>
      <c r="G18" s="29">
        <v>0.1</v>
      </c>
      <c r="H18" s="29">
        <v>1.7</v>
      </c>
      <c r="I18" s="29">
        <v>0.2</v>
      </c>
      <c r="J18" s="29">
        <v>0</v>
      </c>
      <c r="K18" s="29">
        <v>0</v>
      </c>
      <c r="L18" s="29">
        <v>3.3</v>
      </c>
      <c r="M18" s="29">
        <v>0.1</v>
      </c>
      <c r="N18" s="29">
        <v>0</v>
      </c>
      <c r="O18" s="29">
        <v>1.139</v>
      </c>
    </row>
    <row r="19" spans="1:15" x14ac:dyDescent="0.25">
      <c r="A19" s="28" t="s">
        <v>96</v>
      </c>
      <c r="B19" s="29">
        <v>8.1999999999999993</v>
      </c>
      <c r="C19" s="29">
        <v>32.1</v>
      </c>
      <c r="D19" s="29">
        <v>3.1</v>
      </c>
      <c r="E19" s="29">
        <v>44.8</v>
      </c>
      <c r="F19" s="29">
        <v>0.1</v>
      </c>
      <c r="G19" s="29">
        <v>0.1</v>
      </c>
      <c r="H19" s="29">
        <v>3.6</v>
      </c>
      <c r="I19" s="29">
        <v>0.2</v>
      </c>
      <c r="J19" s="29">
        <v>0</v>
      </c>
      <c r="K19" s="29">
        <v>0</v>
      </c>
      <c r="L19" s="29">
        <v>7.5</v>
      </c>
      <c r="M19" s="29">
        <v>0</v>
      </c>
      <c r="N19" s="29">
        <v>0</v>
      </c>
      <c r="O19" s="29">
        <v>1.115</v>
      </c>
    </row>
    <row r="20" spans="1:15" x14ac:dyDescent="0.25">
      <c r="A20" s="28" t="s">
        <v>97</v>
      </c>
      <c r="B20" s="29">
        <v>9.1999999999999993</v>
      </c>
      <c r="C20" s="29">
        <v>38</v>
      </c>
      <c r="D20" s="29">
        <v>2.8</v>
      </c>
      <c r="E20" s="29">
        <v>42.3</v>
      </c>
      <c r="F20" s="29">
        <v>0.1</v>
      </c>
      <c r="G20" s="29">
        <v>0.1</v>
      </c>
      <c r="H20" s="29">
        <v>2.2999999999999998</v>
      </c>
      <c r="I20" s="29">
        <v>0.2</v>
      </c>
      <c r="J20" s="29">
        <v>0</v>
      </c>
      <c r="K20" s="29">
        <v>0</v>
      </c>
      <c r="L20" s="29">
        <v>4.8</v>
      </c>
      <c r="M20" s="29">
        <v>0</v>
      </c>
      <c r="N20" s="29">
        <v>0</v>
      </c>
      <c r="O20" s="29">
        <v>1.0980000000000001</v>
      </c>
    </row>
    <row r="21" spans="1:15" x14ac:dyDescent="0.25">
      <c r="A21" s="28" t="s">
        <v>98</v>
      </c>
      <c r="B21" s="29">
        <v>9.6999999999999993</v>
      </c>
      <c r="C21" s="29">
        <v>39.200000000000003</v>
      </c>
      <c r="D21" s="29">
        <v>2.8</v>
      </c>
      <c r="E21" s="29">
        <v>43.1</v>
      </c>
      <c r="F21" s="29">
        <v>0.1</v>
      </c>
      <c r="G21" s="29">
        <v>0.1</v>
      </c>
      <c r="H21" s="29">
        <v>1.5</v>
      </c>
      <c r="I21" s="29">
        <v>0.2</v>
      </c>
      <c r="J21" s="29">
        <v>0</v>
      </c>
      <c r="K21" s="29">
        <v>0</v>
      </c>
      <c r="L21" s="29">
        <v>3</v>
      </c>
      <c r="M21" s="29">
        <v>0.1</v>
      </c>
      <c r="N21" s="29">
        <v>0</v>
      </c>
      <c r="O21" s="29">
        <v>1.056</v>
      </c>
    </row>
    <row r="22" spans="1:15" x14ac:dyDescent="0.25">
      <c r="A22" s="28" t="s">
        <v>99</v>
      </c>
      <c r="B22" s="29">
        <v>9.6999999999999993</v>
      </c>
      <c r="C22" s="29">
        <v>37.1</v>
      </c>
      <c r="D22" s="29">
        <v>3</v>
      </c>
      <c r="E22" s="29">
        <v>45.1</v>
      </c>
      <c r="F22" s="29">
        <v>0.1</v>
      </c>
      <c r="G22" s="29">
        <v>0.1</v>
      </c>
      <c r="H22" s="29">
        <v>1.5</v>
      </c>
      <c r="I22" s="29">
        <v>0.2</v>
      </c>
      <c r="J22" s="29">
        <v>0</v>
      </c>
      <c r="K22" s="29">
        <v>0</v>
      </c>
      <c r="L22" s="29">
        <v>3</v>
      </c>
      <c r="M22" s="29">
        <v>0.1</v>
      </c>
      <c r="N22" s="29">
        <v>0</v>
      </c>
      <c r="O22" s="29">
        <v>1.089</v>
      </c>
    </row>
    <row r="23" spans="1:15" x14ac:dyDescent="0.25">
      <c r="A23" s="28" t="s">
        <v>100</v>
      </c>
      <c r="B23" s="29">
        <v>8.6</v>
      </c>
      <c r="C23" s="29">
        <v>41.6</v>
      </c>
      <c r="D23" s="29">
        <v>2.2999999999999998</v>
      </c>
      <c r="E23" s="29">
        <v>36.5</v>
      </c>
      <c r="F23" s="29">
        <v>0.1</v>
      </c>
      <c r="G23" s="29">
        <v>0.1</v>
      </c>
      <c r="H23" s="29">
        <v>3.4</v>
      </c>
      <c r="I23" s="29">
        <v>0.2</v>
      </c>
      <c r="J23" s="29">
        <v>0</v>
      </c>
      <c r="K23" s="29">
        <v>0</v>
      </c>
      <c r="L23" s="29">
        <v>7.2</v>
      </c>
      <c r="M23" s="29">
        <v>0</v>
      </c>
      <c r="N23" s="29">
        <v>0</v>
      </c>
      <c r="O23" s="29">
        <v>0.997</v>
      </c>
    </row>
    <row r="24" spans="1:15" x14ac:dyDescent="0.25">
      <c r="A24" s="28" t="s">
        <v>101</v>
      </c>
      <c r="B24" s="29">
        <v>10</v>
      </c>
      <c r="C24" s="29">
        <v>51.5</v>
      </c>
      <c r="D24" s="29">
        <v>1.6</v>
      </c>
      <c r="E24" s="29">
        <v>31</v>
      </c>
      <c r="F24" s="29">
        <v>0.1</v>
      </c>
      <c r="G24" s="29">
        <v>0</v>
      </c>
      <c r="H24" s="29">
        <v>1.8</v>
      </c>
      <c r="I24" s="29">
        <v>0.1</v>
      </c>
      <c r="J24" s="29">
        <v>0</v>
      </c>
      <c r="K24" s="29">
        <v>0</v>
      </c>
      <c r="L24" s="29">
        <v>3.8</v>
      </c>
      <c r="M24" s="29">
        <v>0</v>
      </c>
      <c r="N24" s="29">
        <v>0</v>
      </c>
      <c r="O24" s="29">
        <v>0.99</v>
      </c>
    </row>
    <row r="25" spans="1:15" x14ac:dyDescent="0.25">
      <c r="A25" s="28" t="s">
        <v>102</v>
      </c>
      <c r="B25" s="29">
        <v>11.3</v>
      </c>
      <c r="C25" s="29">
        <v>58.9</v>
      </c>
      <c r="D25" s="29">
        <v>1.1000000000000001</v>
      </c>
      <c r="E25" s="29">
        <v>28.2</v>
      </c>
      <c r="F25" s="29">
        <v>0.1</v>
      </c>
      <c r="G25" s="29">
        <v>0</v>
      </c>
      <c r="H25" s="29">
        <v>0.1</v>
      </c>
      <c r="I25" s="29">
        <v>0.1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0.98</v>
      </c>
    </row>
    <row r="26" spans="1:15" x14ac:dyDescent="0.25">
      <c r="A26" s="28" t="s">
        <v>103</v>
      </c>
      <c r="B26" s="29">
        <v>9.1999999999999993</v>
      </c>
      <c r="C26" s="29">
        <v>46</v>
      </c>
      <c r="D26" s="29">
        <v>1.9</v>
      </c>
      <c r="E26" s="29">
        <v>34</v>
      </c>
      <c r="F26" s="29">
        <v>0.1</v>
      </c>
      <c r="G26" s="29">
        <v>0.1</v>
      </c>
      <c r="H26" s="29">
        <v>2.7</v>
      </c>
      <c r="I26" s="29">
        <v>0.2</v>
      </c>
      <c r="J26" s="29">
        <v>0</v>
      </c>
      <c r="K26" s="29">
        <v>0</v>
      </c>
      <c r="L26" s="29">
        <v>5.7</v>
      </c>
      <c r="M26" s="29">
        <v>0</v>
      </c>
      <c r="N26" s="29">
        <v>0</v>
      </c>
      <c r="O26" s="29">
        <v>0.98</v>
      </c>
    </row>
    <row r="27" spans="1:15" x14ac:dyDescent="0.25">
      <c r="A27" s="28" t="s">
        <v>104</v>
      </c>
      <c r="B27" s="29">
        <v>9.6</v>
      </c>
      <c r="C27" s="29">
        <v>9.9</v>
      </c>
      <c r="D27" s="29">
        <v>2.2000000000000002</v>
      </c>
      <c r="E27" s="29">
        <v>74.400000000000006</v>
      </c>
      <c r="F27" s="29">
        <v>0.5</v>
      </c>
      <c r="G27" s="29">
        <v>0</v>
      </c>
      <c r="H27" s="29">
        <v>2.1</v>
      </c>
      <c r="I27" s="29">
        <v>0.9</v>
      </c>
      <c r="J27" s="29">
        <v>0.3</v>
      </c>
      <c r="K27" s="29">
        <v>0</v>
      </c>
      <c r="L27" s="29">
        <v>0</v>
      </c>
      <c r="M27" s="29">
        <v>0</v>
      </c>
      <c r="N27" s="29">
        <v>0</v>
      </c>
      <c r="O27" s="29">
        <v>1.1000000000000001</v>
      </c>
    </row>
    <row r="28" spans="1:15" x14ac:dyDescent="0.25">
      <c r="A28" s="28" t="s">
        <v>105</v>
      </c>
      <c r="B28" s="29">
        <v>10</v>
      </c>
      <c r="C28" s="29">
        <v>20</v>
      </c>
      <c r="D28" s="29">
        <v>4.2</v>
      </c>
      <c r="E28" s="29">
        <v>65</v>
      </c>
      <c r="F28" s="29">
        <v>0.2</v>
      </c>
      <c r="G28" s="29">
        <v>0</v>
      </c>
      <c r="H28" s="29">
        <v>0.1</v>
      </c>
      <c r="I28" s="29">
        <v>0.2</v>
      </c>
      <c r="J28" s="29">
        <v>0.3</v>
      </c>
      <c r="K28" s="29">
        <v>0.1</v>
      </c>
      <c r="L28" s="29">
        <v>0</v>
      </c>
      <c r="M28" s="29">
        <v>0</v>
      </c>
      <c r="N28" s="29">
        <v>0</v>
      </c>
      <c r="O28" s="29">
        <v>1.1000000000000001</v>
      </c>
    </row>
    <row r="29" spans="1:15" x14ac:dyDescent="0.25">
      <c r="A29" s="28" t="s">
        <v>106</v>
      </c>
      <c r="B29" s="29">
        <v>10.199999999999999</v>
      </c>
      <c r="C29" s="29">
        <v>11</v>
      </c>
      <c r="D29" s="29">
        <v>3.3</v>
      </c>
      <c r="E29" s="29">
        <v>74.5</v>
      </c>
      <c r="F29" s="29">
        <v>0.1</v>
      </c>
      <c r="G29" s="29">
        <v>0</v>
      </c>
      <c r="H29" s="29">
        <v>0.1</v>
      </c>
      <c r="I29" s="29">
        <v>0.2</v>
      </c>
      <c r="J29" s="29">
        <v>0.3</v>
      </c>
      <c r="K29" s="29">
        <v>0.2</v>
      </c>
      <c r="L29" s="29">
        <v>0</v>
      </c>
      <c r="M29" s="29">
        <v>0.1</v>
      </c>
      <c r="N29" s="29">
        <v>0</v>
      </c>
      <c r="O29" s="29">
        <v>1.06</v>
      </c>
    </row>
    <row r="30" spans="1:15" x14ac:dyDescent="0.25">
      <c r="A30" s="28" t="s">
        <v>107</v>
      </c>
      <c r="B30" s="29">
        <v>10.199999999999999</v>
      </c>
      <c r="C30" s="29">
        <v>14.2</v>
      </c>
      <c r="D30" s="29">
        <v>3.4</v>
      </c>
      <c r="E30" s="29">
        <v>71.099999999999994</v>
      </c>
      <c r="F30" s="29">
        <v>0.1</v>
      </c>
      <c r="G30" s="29">
        <v>0</v>
      </c>
      <c r="H30" s="29">
        <v>0.2</v>
      </c>
      <c r="I30" s="29">
        <v>0.3</v>
      </c>
      <c r="J30" s="29">
        <v>0.1</v>
      </c>
      <c r="K30" s="29">
        <v>0.4</v>
      </c>
      <c r="L30" s="29">
        <v>0</v>
      </c>
      <c r="M30" s="29">
        <v>0</v>
      </c>
      <c r="N30" s="29">
        <v>0</v>
      </c>
      <c r="O30" s="29">
        <v>1.03</v>
      </c>
    </row>
    <row r="31" spans="1:15" x14ac:dyDescent="0.25">
      <c r="A31" s="28" t="s">
        <v>108</v>
      </c>
      <c r="B31" s="29">
        <v>10.3</v>
      </c>
      <c r="C31" s="29">
        <v>16.100000000000001</v>
      </c>
      <c r="D31" s="29">
        <v>3</v>
      </c>
      <c r="E31" s="29">
        <v>69.5</v>
      </c>
      <c r="F31" s="29">
        <v>0.2</v>
      </c>
      <c r="G31" s="29">
        <v>0</v>
      </c>
      <c r="H31" s="29">
        <v>0.2</v>
      </c>
      <c r="I31" s="29">
        <v>0.3</v>
      </c>
      <c r="J31" s="29">
        <v>0.2</v>
      </c>
      <c r="K31" s="29">
        <v>0.3</v>
      </c>
      <c r="L31" s="29">
        <v>0</v>
      </c>
      <c r="M31" s="29">
        <v>0</v>
      </c>
      <c r="N31" s="29">
        <v>0</v>
      </c>
      <c r="O31" s="29">
        <v>1.05</v>
      </c>
    </row>
    <row r="32" spans="1:15" x14ac:dyDescent="0.25">
      <c r="A32" s="28" t="s">
        <v>109</v>
      </c>
      <c r="B32" s="29">
        <v>10.5</v>
      </c>
      <c r="C32" s="29">
        <v>15.4</v>
      </c>
      <c r="D32" s="29">
        <v>2.5</v>
      </c>
      <c r="E32" s="29">
        <v>70.7</v>
      </c>
      <c r="F32" s="29">
        <v>0.2</v>
      </c>
      <c r="G32" s="29">
        <v>0</v>
      </c>
      <c r="H32" s="29">
        <v>0.2</v>
      </c>
      <c r="I32" s="29">
        <v>0.1</v>
      </c>
      <c r="J32" s="29">
        <v>0.2</v>
      </c>
      <c r="K32" s="29">
        <v>0.2</v>
      </c>
      <c r="L32" s="29">
        <v>0</v>
      </c>
      <c r="M32" s="29">
        <v>0</v>
      </c>
      <c r="N32" s="29">
        <v>0</v>
      </c>
      <c r="O32" s="29">
        <v>1.03</v>
      </c>
    </row>
    <row r="33" spans="1:15" x14ac:dyDescent="0.25">
      <c r="A33" s="28" t="s">
        <v>110</v>
      </c>
      <c r="B33" s="29">
        <v>10.7</v>
      </c>
      <c r="C33" s="29">
        <v>14.3</v>
      </c>
      <c r="D33" s="29">
        <v>2.2999999999999998</v>
      </c>
      <c r="E33" s="29">
        <v>71.400000000000006</v>
      </c>
      <c r="F33" s="29">
        <v>0.2</v>
      </c>
      <c r="G33" s="29">
        <v>0</v>
      </c>
      <c r="H33" s="29">
        <v>0.4</v>
      </c>
      <c r="I33" s="29">
        <v>0.2</v>
      </c>
      <c r="J33" s="29">
        <v>0.3</v>
      </c>
      <c r="K33" s="29">
        <v>0.3</v>
      </c>
      <c r="L33" s="29">
        <v>0</v>
      </c>
      <c r="M33" s="29">
        <v>0</v>
      </c>
      <c r="N33" s="29">
        <v>0</v>
      </c>
      <c r="O33" s="29">
        <v>1.04</v>
      </c>
    </row>
    <row r="34" spans="1:15" x14ac:dyDescent="0.25">
      <c r="A34" s="28" t="s">
        <v>111</v>
      </c>
      <c r="B34" s="29">
        <v>10.4</v>
      </c>
      <c r="C34" s="29">
        <v>13.4</v>
      </c>
      <c r="D34" s="29">
        <v>3</v>
      </c>
      <c r="E34" s="29">
        <v>72.3</v>
      </c>
      <c r="F34" s="29">
        <v>0.1</v>
      </c>
      <c r="G34" s="29">
        <v>0</v>
      </c>
      <c r="H34" s="29">
        <v>0.2</v>
      </c>
      <c r="I34" s="29">
        <v>0.2</v>
      </c>
      <c r="J34" s="29">
        <v>0.2</v>
      </c>
      <c r="K34" s="29">
        <v>0.3</v>
      </c>
      <c r="L34" s="29">
        <v>0</v>
      </c>
      <c r="M34" s="29">
        <v>0</v>
      </c>
      <c r="N34" s="29">
        <v>0</v>
      </c>
      <c r="O34" s="29">
        <v>1.04</v>
      </c>
    </row>
    <row r="35" spans="1:15" x14ac:dyDescent="0.25">
      <c r="A35" s="28" t="s">
        <v>112</v>
      </c>
      <c r="B35" s="29">
        <v>9.6</v>
      </c>
      <c r="C35" s="29">
        <v>19.5</v>
      </c>
      <c r="D35" s="29">
        <v>5.7</v>
      </c>
      <c r="E35" s="29">
        <v>64.599999999999994</v>
      </c>
      <c r="F35" s="29">
        <v>0.1</v>
      </c>
      <c r="G35" s="29">
        <v>0</v>
      </c>
      <c r="H35" s="29">
        <v>0.1</v>
      </c>
      <c r="I35" s="29">
        <v>0.3</v>
      </c>
      <c r="J35" s="29">
        <v>0.1</v>
      </c>
      <c r="K35" s="29">
        <v>0</v>
      </c>
      <c r="L35" s="29">
        <v>0</v>
      </c>
      <c r="M35" s="29">
        <v>0</v>
      </c>
      <c r="N35" s="29">
        <v>0</v>
      </c>
      <c r="O35" s="29">
        <v>1.05</v>
      </c>
    </row>
    <row r="36" spans="1:15" x14ac:dyDescent="0.25">
      <c r="A36" s="28" t="s">
        <v>113</v>
      </c>
      <c r="B36" s="29">
        <v>10.3</v>
      </c>
      <c r="C36" s="29">
        <v>12.4</v>
      </c>
      <c r="D36" s="29">
        <v>3.1</v>
      </c>
      <c r="E36" s="29">
        <v>73.2</v>
      </c>
      <c r="F36" s="29">
        <v>0.2</v>
      </c>
      <c r="G36" s="29">
        <v>0</v>
      </c>
      <c r="H36" s="29">
        <v>0.2</v>
      </c>
      <c r="I36" s="29">
        <v>0.2</v>
      </c>
      <c r="J36" s="29">
        <v>0.2</v>
      </c>
      <c r="K36" s="29">
        <v>0.2</v>
      </c>
      <c r="L36" s="29">
        <v>0.1</v>
      </c>
      <c r="M36" s="29">
        <v>0</v>
      </c>
      <c r="N36" s="29">
        <v>0</v>
      </c>
      <c r="O36" s="29">
        <v>1.04</v>
      </c>
    </row>
    <row r="37" spans="1:15" x14ac:dyDescent="0.25">
      <c r="A37" s="28" t="s">
        <v>114</v>
      </c>
      <c r="B37" s="29">
        <v>10.5</v>
      </c>
      <c r="C37" s="29">
        <v>11.3</v>
      </c>
      <c r="D37" s="29">
        <v>2.5</v>
      </c>
      <c r="E37" s="29">
        <v>74.900000000000006</v>
      </c>
      <c r="F37" s="29">
        <v>0.1</v>
      </c>
      <c r="G37" s="29">
        <v>0</v>
      </c>
      <c r="H37" s="29">
        <v>0.1</v>
      </c>
      <c r="I37" s="29">
        <v>0.1</v>
      </c>
      <c r="J37" s="29">
        <v>0.2</v>
      </c>
      <c r="K37" s="29">
        <v>0.1</v>
      </c>
      <c r="L37" s="29">
        <v>0</v>
      </c>
      <c r="M37" s="29">
        <v>0</v>
      </c>
      <c r="N37" s="29">
        <v>0</v>
      </c>
      <c r="O37" s="29">
        <v>1.03</v>
      </c>
    </row>
    <row r="38" spans="1:15" x14ac:dyDescent="0.25">
      <c r="A38" s="28" t="s">
        <v>115</v>
      </c>
      <c r="B38" s="29">
        <v>10.5</v>
      </c>
      <c r="C38" s="29">
        <v>11.3</v>
      </c>
      <c r="D38" s="29">
        <v>2.6</v>
      </c>
      <c r="E38" s="29">
        <v>74.900000000000006</v>
      </c>
      <c r="F38" s="29">
        <v>0.1</v>
      </c>
      <c r="G38" s="29">
        <v>0</v>
      </c>
      <c r="H38" s="29">
        <v>0.1</v>
      </c>
      <c r="I38" s="29">
        <v>0.1</v>
      </c>
      <c r="J38" s="29">
        <v>0.2</v>
      </c>
      <c r="K38" s="29">
        <v>0.1</v>
      </c>
      <c r="L38" s="29">
        <v>0</v>
      </c>
      <c r="M38" s="29">
        <v>0</v>
      </c>
      <c r="N38" s="29">
        <v>0</v>
      </c>
      <c r="O38" s="29">
        <v>1.03</v>
      </c>
    </row>
    <row r="39" spans="1:15" x14ac:dyDescent="0.25">
      <c r="A39" s="28" t="s">
        <v>116</v>
      </c>
      <c r="B39" s="29">
        <v>10.5</v>
      </c>
      <c r="C39" s="29">
        <v>11.3</v>
      </c>
      <c r="D39" s="29">
        <v>2.6</v>
      </c>
      <c r="E39" s="29">
        <v>74.900000000000006</v>
      </c>
      <c r="F39" s="29">
        <v>0.1</v>
      </c>
      <c r="G39" s="29">
        <v>0</v>
      </c>
      <c r="H39" s="29">
        <v>0.1</v>
      </c>
      <c r="I39" s="29">
        <v>0.1</v>
      </c>
      <c r="J39" s="29">
        <v>0.2</v>
      </c>
      <c r="K39" s="29">
        <v>0.1</v>
      </c>
      <c r="L39" s="29">
        <v>0</v>
      </c>
      <c r="M39" s="29">
        <v>0</v>
      </c>
      <c r="N39" s="29">
        <v>0</v>
      </c>
      <c r="O39" s="29">
        <v>1.03</v>
      </c>
    </row>
    <row r="40" spans="1:15" x14ac:dyDescent="0.25">
      <c r="A40" s="28" t="s">
        <v>117</v>
      </c>
      <c r="B40" s="29">
        <v>10.199999999999999</v>
      </c>
      <c r="C40" s="29">
        <v>11.1</v>
      </c>
      <c r="D40" s="29">
        <v>3.3</v>
      </c>
      <c r="E40" s="29">
        <v>74.3</v>
      </c>
      <c r="F40" s="29">
        <v>0.1</v>
      </c>
      <c r="G40" s="29">
        <v>0</v>
      </c>
      <c r="H40" s="29">
        <v>0.2</v>
      </c>
      <c r="I40" s="29">
        <v>0.2</v>
      </c>
      <c r="J40" s="29">
        <v>0.3</v>
      </c>
      <c r="K40" s="29">
        <v>0.2</v>
      </c>
      <c r="L40" s="29">
        <v>0</v>
      </c>
      <c r="M40" s="29">
        <v>0.1</v>
      </c>
      <c r="N40" s="29">
        <v>0</v>
      </c>
      <c r="O40" s="29">
        <v>1.06</v>
      </c>
    </row>
    <row r="41" spans="1:15" x14ac:dyDescent="0.25">
      <c r="A41" s="28" t="s">
        <v>118</v>
      </c>
      <c r="B41" s="29">
        <v>10.4</v>
      </c>
      <c r="C41" s="29">
        <v>11.7</v>
      </c>
      <c r="D41" s="29">
        <v>2.6</v>
      </c>
      <c r="E41" s="29">
        <v>74.5</v>
      </c>
      <c r="F41" s="29">
        <v>0.2</v>
      </c>
      <c r="G41" s="29">
        <v>0</v>
      </c>
      <c r="H41" s="29">
        <v>0.1</v>
      </c>
      <c r="I41" s="29">
        <v>0.1</v>
      </c>
      <c r="J41" s="29">
        <v>0.2</v>
      </c>
      <c r="K41" s="29">
        <v>0.1</v>
      </c>
      <c r="L41" s="29">
        <v>0</v>
      </c>
      <c r="M41" s="29">
        <v>0</v>
      </c>
      <c r="N41" s="29">
        <v>0.1</v>
      </c>
      <c r="O41" s="29">
        <v>1.05</v>
      </c>
    </row>
    <row r="42" spans="1:15" x14ac:dyDescent="0.25">
      <c r="A42" s="28" t="s">
        <v>119</v>
      </c>
      <c r="B42" s="29">
        <v>10.5</v>
      </c>
      <c r="C42" s="29">
        <v>9.6</v>
      </c>
      <c r="D42" s="29">
        <v>2.6</v>
      </c>
      <c r="E42" s="29">
        <v>76.099999999999994</v>
      </c>
      <c r="F42" s="29">
        <v>0.2</v>
      </c>
      <c r="G42" s="29">
        <v>0</v>
      </c>
      <c r="H42" s="29">
        <v>0.2</v>
      </c>
      <c r="I42" s="29">
        <v>0.2</v>
      </c>
      <c r="J42" s="29">
        <v>0.3</v>
      </c>
      <c r="K42" s="29">
        <v>0.3</v>
      </c>
      <c r="L42" s="29">
        <v>0</v>
      </c>
      <c r="M42" s="29">
        <v>0</v>
      </c>
      <c r="N42" s="29">
        <v>0</v>
      </c>
      <c r="O42" s="29">
        <v>1.04</v>
      </c>
    </row>
    <row r="43" spans="1:15" x14ac:dyDescent="0.25">
      <c r="A43" s="28" t="s">
        <v>134</v>
      </c>
      <c r="B43" s="29">
        <v>10.6</v>
      </c>
      <c r="C43" s="29">
        <v>10</v>
      </c>
      <c r="D43" s="29">
        <v>2.1</v>
      </c>
      <c r="E43" s="29">
        <v>76.5</v>
      </c>
      <c r="F43" s="29">
        <v>0.2</v>
      </c>
      <c r="G43" s="29">
        <v>0</v>
      </c>
      <c r="H43" s="29">
        <v>0.1</v>
      </c>
      <c r="I43" s="29">
        <v>0.2</v>
      </c>
      <c r="J43" s="29">
        <v>0.2</v>
      </c>
      <c r="K43" s="29">
        <v>0.2</v>
      </c>
      <c r="L43" s="29">
        <v>0</v>
      </c>
      <c r="M43" s="29">
        <v>0</v>
      </c>
      <c r="N43" s="29">
        <v>0</v>
      </c>
      <c r="O43" s="29">
        <v>1.05</v>
      </c>
    </row>
    <row r="44" spans="1:15" x14ac:dyDescent="0.25">
      <c r="A44" s="28" t="s">
        <v>121</v>
      </c>
      <c r="B44" s="29">
        <v>10.4</v>
      </c>
      <c r="C44" s="29">
        <v>22</v>
      </c>
      <c r="D44" s="29">
        <v>2.8</v>
      </c>
      <c r="E44" s="29">
        <v>63.7</v>
      </c>
      <c r="F44" s="29">
        <v>0.1</v>
      </c>
      <c r="G44" s="29">
        <v>0</v>
      </c>
      <c r="H44" s="29">
        <v>0.2</v>
      </c>
      <c r="I44" s="29">
        <v>0.3</v>
      </c>
      <c r="J44" s="29">
        <v>0.2</v>
      </c>
      <c r="K44" s="29">
        <v>0.2</v>
      </c>
      <c r="L44" s="29">
        <v>0</v>
      </c>
      <c r="M44" s="29">
        <v>0</v>
      </c>
      <c r="N44" s="29">
        <v>0</v>
      </c>
      <c r="O44" s="29">
        <v>1.03</v>
      </c>
    </row>
    <row r="45" spans="1:15" x14ac:dyDescent="0.25">
      <c r="A45" s="28" t="s">
        <v>122</v>
      </c>
      <c r="B45" s="29">
        <v>10.4</v>
      </c>
      <c r="C45" s="29">
        <v>21.2</v>
      </c>
      <c r="D45" s="29">
        <v>2.9</v>
      </c>
      <c r="E45" s="29">
        <v>64.599999999999994</v>
      </c>
      <c r="F45" s="29">
        <v>0.1</v>
      </c>
      <c r="G45" s="29">
        <v>0</v>
      </c>
      <c r="H45" s="29">
        <v>0.2</v>
      </c>
      <c r="I45" s="29">
        <v>0.3</v>
      </c>
      <c r="J45" s="29">
        <v>0.2</v>
      </c>
      <c r="K45" s="29">
        <v>0.2</v>
      </c>
      <c r="L45" s="29">
        <v>0</v>
      </c>
      <c r="M45" s="29">
        <v>0</v>
      </c>
      <c r="N45" s="29">
        <v>0</v>
      </c>
      <c r="O45" s="29">
        <v>1.03</v>
      </c>
    </row>
    <row r="46" spans="1:15" x14ac:dyDescent="0.25">
      <c r="A46" s="28" t="s">
        <v>123</v>
      </c>
      <c r="B46" s="29">
        <v>10.4</v>
      </c>
      <c r="C46" s="29">
        <v>22.8</v>
      </c>
      <c r="D46" s="29">
        <v>2.8</v>
      </c>
      <c r="E46" s="29">
        <v>63</v>
      </c>
      <c r="F46" s="29">
        <v>0.1</v>
      </c>
      <c r="G46" s="29">
        <v>0</v>
      </c>
      <c r="H46" s="29">
        <v>0.2</v>
      </c>
      <c r="I46" s="29">
        <v>0.3</v>
      </c>
      <c r="J46" s="29">
        <v>0.2</v>
      </c>
      <c r="K46" s="29">
        <v>0.2</v>
      </c>
      <c r="L46" s="29">
        <v>0</v>
      </c>
      <c r="M46" s="29">
        <v>0</v>
      </c>
      <c r="N46" s="29">
        <v>0</v>
      </c>
      <c r="O46" s="29">
        <v>1.03</v>
      </c>
    </row>
    <row r="47" spans="1:15" x14ac:dyDescent="0.25">
      <c r="A47" s="28" t="s">
        <v>135</v>
      </c>
      <c r="B47" s="29">
        <v>10.4</v>
      </c>
      <c r="C47" s="29">
        <v>22.8</v>
      </c>
      <c r="D47" s="29">
        <v>2.8</v>
      </c>
      <c r="E47" s="29">
        <v>63</v>
      </c>
      <c r="F47" s="29">
        <v>0.1</v>
      </c>
      <c r="G47" s="29">
        <v>0</v>
      </c>
      <c r="H47" s="29">
        <v>0.2</v>
      </c>
      <c r="I47" s="29">
        <v>0.3</v>
      </c>
      <c r="J47" s="29">
        <v>0.2</v>
      </c>
      <c r="K47" s="29">
        <v>0.2</v>
      </c>
      <c r="L47" s="29">
        <v>0</v>
      </c>
      <c r="M47" s="29">
        <v>0</v>
      </c>
      <c r="N47" s="29">
        <v>0</v>
      </c>
      <c r="O47" s="29">
        <v>1.03</v>
      </c>
    </row>
    <row r="48" spans="1:15" x14ac:dyDescent="0.25">
      <c r="A48" s="28" t="s">
        <v>125</v>
      </c>
      <c r="B48" s="29">
        <v>10.5</v>
      </c>
      <c r="C48" s="29">
        <v>24.8</v>
      </c>
      <c r="D48" s="29">
        <v>2.7</v>
      </c>
      <c r="E48" s="29">
        <v>61</v>
      </c>
      <c r="F48" s="29">
        <v>0.1</v>
      </c>
      <c r="G48" s="29">
        <v>0</v>
      </c>
      <c r="H48" s="29">
        <v>0.2</v>
      </c>
      <c r="I48" s="29">
        <v>0.3</v>
      </c>
      <c r="J48" s="29">
        <v>0.2</v>
      </c>
      <c r="K48" s="29">
        <v>0.2</v>
      </c>
      <c r="L48" s="29">
        <v>0</v>
      </c>
      <c r="M48" s="29">
        <v>0</v>
      </c>
      <c r="N48" s="29">
        <v>0</v>
      </c>
      <c r="O48" s="29">
        <v>1.03</v>
      </c>
    </row>
    <row r="49" spans="1:15" x14ac:dyDescent="0.25">
      <c r="A49" s="28" t="s">
        <v>126</v>
      </c>
      <c r="B49" s="29">
        <v>11.2</v>
      </c>
      <c r="C49" s="29">
        <v>50.4</v>
      </c>
      <c r="D49" s="29">
        <v>1.2</v>
      </c>
      <c r="E49" s="29">
        <v>36.799999999999997</v>
      </c>
      <c r="F49" s="29">
        <v>0.1</v>
      </c>
      <c r="G49" s="29">
        <v>0</v>
      </c>
      <c r="H49" s="29">
        <v>0</v>
      </c>
      <c r="I49" s="29">
        <v>0.1</v>
      </c>
      <c r="J49" s="29">
        <v>0.1</v>
      </c>
      <c r="K49" s="29">
        <v>0</v>
      </c>
      <c r="L49" s="29">
        <v>0</v>
      </c>
      <c r="M49" s="29">
        <v>0</v>
      </c>
      <c r="N49" s="29">
        <v>0</v>
      </c>
      <c r="O49" s="29">
        <v>1.02</v>
      </c>
    </row>
    <row r="50" spans="1:15" x14ac:dyDescent="0.25">
      <c r="A50" s="28" t="s">
        <v>127</v>
      </c>
      <c r="B50" s="29">
        <v>11.4</v>
      </c>
      <c r="C50" s="29">
        <v>58.8</v>
      </c>
      <c r="D50" s="29">
        <v>0.8</v>
      </c>
      <c r="E50" s="29">
        <v>28.7</v>
      </c>
      <c r="F50" s="29">
        <v>0.1</v>
      </c>
      <c r="G50" s="29">
        <v>0</v>
      </c>
      <c r="H50" s="29">
        <v>0.1</v>
      </c>
      <c r="I50" s="29">
        <v>0.1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0.94</v>
      </c>
    </row>
    <row r="51" spans="1:15" x14ac:dyDescent="0.25">
      <c r="A51" s="28" t="s">
        <v>128</v>
      </c>
      <c r="B51" s="29">
        <v>10.199999999999999</v>
      </c>
      <c r="C51" s="29">
        <v>10.8</v>
      </c>
      <c r="D51" s="29">
        <v>3.2</v>
      </c>
      <c r="E51" s="29">
        <v>74.7</v>
      </c>
      <c r="F51" s="29">
        <v>0.1</v>
      </c>
      <c r="G51" s="29">
        <v>0</v>
      </c>
      <c r="H51" s="29">
        <v>0.1</v>
      </c>
      <c r="I51" s="29">
        <v>0.2</v>
      </c>
      <c r="J51" s="29">
        <v>0.3</v>
      </c>
      <c r="K51" s="29">
        <v>0.2</v>
      </c>
      <c r="L51" s="29">
        <v>0</v>
      </c>
      <c r="M51" s="29">
        <v>0.1</v>
      </c>
      <c r="N51" s="29">
        <v>0</v>
      </c>
      <c r="O51" s="29">
        <v>0.35899999999999999</v>
      </c>
    </row>
    <row r="52" spans="1:15" x14ac:dyDescent="0.25">
      <c r="A52" s="28" t="s">
        <v>129</v>
      </c>
      <c r="B52" s="29">
        <v>10</v>
      </c>
      <c r="C52" s="29">
        <v>22.2</v>
      </c>
      <c r="D52" s="29">
        <v>2.2000000000000002</v>
      </c>
      <c r="E52" s="29">
        <v>64.400000000000006</v>
      </c>
      <c r="F52" s="29">
        <v>0.1</v>
      </c>
      <c r="G52" s="29">
        <v>0</v>
      </c>
      <c r="H52" s="29">
        <v>0.2</v>
      </c>
      <c r="I52" s="29">
        <v>0.3</v>
      </c>
      <c r="J52" s="29">
        <v>0.1</v>
      </c>
      <c r="K52" s="29">
        <v>0.4</v>
      </c>
      <c r="L52" s="29">
        <v>0.1</v>
      </c>
      <c r="M52" s="29">
        <v>0</v>
      </c>
      <c r="N52" s="29">
        <v>0</v>
      </c>
      <c r="O52" s="29">
        <v>1.03</v>
      </c>
    </row>
    <row r="53" spans="1:15" x14ac:dyDescent="0.25">
      <c r="A53" s="28" t="s">
        <v>130</v>
      </c>
      <c r="B53" s="29">
        <v>10.7</v>
      </c>
      <c r="C53" s="29">
        <v>0.3</v>
      </c>
      <c r="D53" s="29">
        <v>1</v>
      </c>
      <c r="E53" s="29">
        <v>87.3</v>
      </c>
      <c r="F53" s="29">
        <v>0.4</v>
      </c>
      <c r="G53" s="29">
        <v>0</v>
      </c>
      <c r="H53" s="29">
        <v>0.1</v>
      </c>
      <c r="I53" s="29">
        <v>0</v>
      </c>
      <c r="J53" s="29">
        <v>0</v>
      </c>
      <c r="K53" s="29">
        <v>0.2</v>
      </c>
      <c r="L53" s="29">
        <v>0</v>
      </c>
      <c r="M53" s="29">
        <v>0</v>
      </c>
      <c r="N53" s="29">
        <v>0</v>
      </c>
      <c r="O53" s="29">
        <v>1.01</v>
      </c>
    </row>
    <row r="54" spans="1:15" x14ac:dyDescent="0.25">
      <c r="A54" s="28" t="s">
        <v>131</v>
      </c>
      <c r="B54" s="29">
        <v>0</v>
      </c>
      <c r="C54" s="29">
        <v>0</v>
      </c>
      <c r="D54" s="29">
        <v>75.5</v>
      </c>
      <c r="E54" s="29">
        <v>23.2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1E-3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A27" sqref="A27"/>
    </sheetView>
  </sheetViews>
  <sheetFormatPr defaultRowHeight="15" x14ac:dyDescent="0.25"/>
  <cols>
    <col min="1" max="1" width="29.85546875" customWidth="1"/>
  </cols>
  <sheetData>
    <row r="1" spans="1:15" x14ac:dyDescent="0.25">
      <c r="A1" s="32" t="s">
        <v>132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6</v>
      </c>
      <c r="G1" s="32" t="s">
        <v>7</v>
      </c>
      <c r="H1" s="32" t="s">
        <v>8</v>
      </c>
      <c r="I1" s="32" t="s">
        <v>9</v>
      </c>
      <c r="J1" s="32" t="s">
        <v>11</v>
      </c>
      <c r="K1" s="32" t="s">
        <v>12</v>
      </c>
      <c r="L1" s="32" t="s">
        <v>13</v>
      </c>
      <c r="M1" s="32" t="s">
        <v>37</v>
      </c>
      <c r="N1" s="32" t="s">
        <v>38</v>
      </c>
      <c r="O1" s="32" t="s">
        <v>39</v>
      </c>
    </row>
    <row r="2" spans="1:15" x14ac:dyDescent="0.25">
      <c r="A2" s="32" t="s">
        <v>79</v>
      </c>
      <c r="B2" s="33">
        <v>2.2000000000000002</v>
      </c>
      <c r="C2" s="33">
        <v>9.5</v>
      </c>
      <c r="D2" s="33">
        <v>2.9</v>
      </c>
      <c r="E2" s="33">
        <v>42.1</v>
      </c>
      <c r="F2" s="33">
        <v>0</v>
      </c>
      <c r="G2" s="33">
        <v>0.7</v>
      </c>
      <c r="H2" s="33">
        <v>13.7</v>
      </c>
      <c r="I2" s="33">
        <v>0</v>
      </c>
      <c r="J2" s="33">
        <v>0</v>
      </c>
      <c r="K2" s="33">
        <v>0</v>
      </c>
      <c r="L2" s="33">
        <v>28.9</v>
      </c>
      <c r="M2" s="33">
        <v>0</v>
      </c>
      <c r="N2" s="33">
        <v>0</v>
      </c>
      <c r="O2" s="33">
        <v>2.75</v>
      </c>
    </row>
    <row r="3" spans="1:15" x14ac:dyDescent="0.25">
      <c r="A3" s="32" t="s">
        <v>80</v>
      </c>
      <c r="B3" s="33">
        <v>3.6</v>
      </c>
      <c r="C3" s="33">
        <v>15.9</v>
      </c>
      <c r="D3" s="33">
        <v>4.2</v>
      </c>
      <c r="E3" s="33">
        <v>44.8</v>
      </c>
      <c r="F3" s="33">
        <v>0.3</v>
      </c>
      <c r="G3" s="33">
        <v>0.2</v>
      </c>
      <c r="H3" s="33">
        <v>9.4</v>
      </c>
      <c r="I3" s="33">
        <v>0.3</v>
      </c>
      <c r="J3" s="33">
        <v>0</v>
      </c>
      <c r="K3" s="33">
        <v>0</v>
      </c>
      <c r="L3" s="33">
        <v>21.3</v>
      </c>
      <c r="M3" s="33">
        <v>0</v>
      </c>
      <c r="N3" s="33">
        <v>0</v>
      </c>
      <c r="O3" s="33">
        <v>1.92</v>
      </c>
    </row>
    <row r="4" spans="1:15" x14ac:dyDescent="0.25">
      <c r="A4" s="32" t="s">
        <v>81</v>
      </c>
      <c r="B4" s="33">
        <v>8.6999999999999993</v>
      </c>
      <c r="C4" s="33">
        <v>36.6</v>
      </c>
      <c r="D4" s="33">
        <v>2.5</v>
      </c>
      <c r="E4" s="33">
        <v>42.2</v>
      </c>
      <c r="F4" s="33">
        <v>0.2</v>
      </c>
      <c r="G4" s="33">
        <v>0.1</v>
      </c>
      <c r="H4" s="33">
        <v>3</v>
      </c>
      <c r="I4" s="33">
        <v>0.3</v>
      </c>
      <c r="J4" s="33">
        <v>0.1</v>
      </c>
      <c r="K4" s="33">
        <v>0.1</v>
      </c>
      <c r="L4" s="33">
        <v>6.2</v>
      </c>
      <c r="M4" s="33">
        <v>0</v>
      </c>
      <c r="N4" s="33">
        <v>0</v>
      </c>
      <c r="O4" s="33">
        <v>1.2050000000000001</v>
      </c>
    </row>
    <row r="5" spans="1:15" x14ac:dyDescent="0.25">
      <c r="A5" s="32" t="s">
        <v>82</v>
      </c>
      <c r="B5" s="33">
        <v>9.6</v>
      </c>
      <c r="C5" s="33">
        <v>47.3</v>
      </c>
      <c r="D5" s="33">
        <v>1.7</v>
      </c>
      <c r="E5" s="33">
        <v>34.1</v>
      </c>
      <c r="F5" s="33">
        <v>0.2</v>
      </c>
      <c r="G5" s="33">
        <v>0</v>
      </c>
      <c r="H5" s="33">
        <v>2.2000000000000002</v>
      </c>
      <c r="I5" s="33">
        <v>0.2</v>
      </c>
      <c r="J5" s="33">
        <v>0.1</v>
      </c>
      <c r="K5" s="33">
        <v>0</v>
      </c>
      <c r="L5" s="33">
        <v>4.5999999999999996</v>
      </c>
      <c r="M5" s="33">
        <v>0</v>
      </c>
      <c r="N5" s="33">
        <v>0</v>
      </c>
      <c r="O5" s="33">
        <v>1.1080000000000001</v>
      </c>
    </row>
    <row r="6" spans="1:15" x14ac:dyDescent="0.25">
      <c r="A6" s="32" t="s">
        <v>83</v>
      </c>
      <c r="B6" s="33">
        <v>9.6</v>
      </c>
      <c r="C6" s="33">
        <v>47.3</v>
      </c>
      <c r="D6" s="33">
        <v>1.7</v>
      </c>
      <c r="E6" s="33">
        <v>34.1</v>
      </c>
      <c r="F6" s="33">
        <v>0.2</v>
      </c>
      <c r="G6" s="33">
        <v>0</v>
      </c>
      <c r="H6" s="33">
        <v>2.2000000000000002</v>
      </c>
      <c r="I6" s="33">
        <v>0.2</v>
      </c>
      <c r="J6" s="33">
        <v>0.1</v>
      </c>
      <c r="K6" s="33">
        <v>0</v>
      </c>
      <c r="L6" s="33">
        <v>4.5999999999999996</v>
      </c>
      <c r="M6" s="33">
        <v>0</v>
      </c>
      <c r="N6" s="33">
        <v>0</v>
      </c>
      <c r="O6" s="33">
        <v>1.1080000000000001</v>
      </c>
    </row>
    <row r="7" spans="1:15" x14ac:dyDescent="0.25">
      <c r="A7" s="32" t="s">
        <v>84</v>
      </c>
      <c r="B7" s="33">
        <v>9.6</v>
      </c>
      <c r="C7" s="33">
        <v>47.3</v>
      </c>
      <c r="D7" s="33">
        <v>1.7</v>
      </c>
      <c r="E7" s="33">
        <v>34.1</v>
      </c>
      <c r="F7" s="33">
        <v>0.2</v>
      </c>
      <c r="G7" s="33">
        <v>0</v>
      </c>
      <c r="H7" s="33">
        <v>2.2000000000000002</v>
      </c>
      <c r="I7" s="33">
        <v>0.2</v>
      </c>
      <c r="J7" s="33">
        <v>0.1</v>
      </c>
      <c r="K7" s="33">
        <v>0</v>
      </c>
      <c r="L7" s="33">
        <v>4.5999999999999996</v>
      </c>
      <c r="M7" s="33">
        <v>0</v>
      </c>
      <c r="N7" s="33">
        <v>0</v>
      </c>
      <c r="O7" s="33">
        <v>1.1080000000000001</v>
      </c>
    </row>
    <row r="8" spans="1:15" x14ac:dyDescent="0.25">
      <c r="A8" s="32" t="s">
        <v>85</v>
      </c>
      <c r="B8" s="33">
        <v>8.6999999999999993</v>
      </c>
      <c r="C8" s="33">
        <v>36.1</v>
      </c>
      <c r="D8" s="33">
        <v>2.5</v>
      </c>
      <c r="E8" s="33">
        <v>42.4</v>
      </c>
      <c r="F8" s="33">
        <v>0.2</v>
      </c>
      <c r="G8" s="33">
        <v>0.1</v>
      </c>
      <c r="H8" s="33">
        <v>3.1</v>
      </c>
      <c r="I8" s="33">
        <v>0.3</v>
      </c>
      <c r="J8" s="33">
        <v>0.1</v>
      </c>
      <c r="K8" s="33">
        <v>0.1</v>
      </c>
      <c r="L8" s="33">
        <v>6.4</v>
      </c>
      <c r="M8" s="33">
        <v>0</v>
      </c>
      <c r="N8" s="33">
        <v>0</v>
      </c>
      <c r="O8" s="33">
        <v>1.151</v>
      </c>
    </row>
    <row r="9" spans="1:15" x14ac:dyDescent="0.25">
      <c r="A9" s="32" t="s">
        <v>86</v>
      </c>
      <c r="B9" s="33">
        <v>8.1</v>
      </c>
      <c r="C9" s="33">
        <v>31.7</v>
      </c>
      <c r="D9" s="33">
        <v>2.8</v>
      </c>
      <c r="E9" s="33">
        <v>45.1</v>
      </c>
      <c r="F9" s="33">
        <v>0.2</v>
      </c>
      <c r="G9" s="33">
        <v>0.1</v>
      </c>
      <c r="H9" s="33">
        <v>3.7</v>
      </c>
      <c r="I9" s="33">
        <v>0.3</v>
      </c>
      <c r="J9" s="33">
        <v>0.1</v>
      </c>
      <c r="K9" s="33">
        <v>0.1</v>
      </c>
      <c r="L9" s="33">
        <v>7.8</v>
      </c>
      <c r="M9" s="33">
        <v>0</v>
      </c>
      <c r="N9" s="33">
        <v>0</v>
      </c>
      <c r="O9" s="33">
        <v>1.157</v>
      </c>
    </row>
    <row r="10" spans="1:15" x14ac:dyDescent="0.25">
      <c r="A10" s="32" t="s">
        <v>87</v>
      </c>
      <c r="B10" s="33">
        <v>10.4</v>
      </c>
      <c r="C10" s="33">
        <v>49.6</v>
      </c>
      <c r="D10" s="33">
        <v>1.8</v>
      </c>
      <c r="E10" s="33">
        <v>34.9</v>
      </c>
      <c r="F10" s="33">
        <v>0.1</v>
      </c>
      <c r="G10" s="33">
        <v>0</v>
      </c>
      <c r="H10" s="33">
        <v>0.9</v>
      </c>
      <c r="I10" s="33">
        <v>0.2</v>
      </c>
      <c r="J10" s="33">
        <v>0.1</v>
      </c>
      <c r="K10" s="33">
        <v>0.1</v>
      </c>
      <c r="L10" s="33">
        <v>1.9</v>
      </c>
      <c r="M10" s="33">
        <v>0</v>
      </c>
      <c r="N10" s="33">
        <v>0</v>
      </c>
      <c r="O10" s="33">
        <v>1.1240000000000001</v>
      </c>
    </row>
    <row r="11" spans="1:15" x14ac:dyDescent="0.25">
      <c r="A11" s="32" t="s">
        <v>88</v>
      </c>
      <c r="B11" s="33">
        <v>9.6</v>
      </c>
      <c r="C11" s="33">
        <v>47.3</v>
      </c>
      <c r="D11" s="33">
        <v>1.7</v>
      </c>
      <c r="E11" s="33">
        <v>34.1</v>
      </c>
      <c r="F11" s="33">
        <v>0.2</v>
      </c>
      <c r="G11" s="33">
        <v>0</v>
      </c>
      <c r="H11" s="33">
        <v>2.2000000000000002</v>
      </c>
      <c r="I11" s="33">
        <v>0.2</v>
      </c>
      <c r="J11" s="33">
        <v>0.1</v>
      </c>
      <c r="K11" s="33">
        <v>0</v>
      </c>
      <c r="L11" s="33">
        <v>4.5999999999999996</v>
      </c>
      <c r="M11" s="33">
        <v>0</v>
      </c>
      <c r="N11" s="33">
        <v>0</v>
      </c>
      <c r="O11" s="33">
        <v>1.1080000000000001</v>
      </c>
    </row>
    <row r="12" spans="1:15" x14ac:dyDescent="0.25">
      <c r="A12" s="32" t="s">
        <v>89</v>
      </c>
      <c r="B12" s="33">
        <v>9.6</v>
      </c>
      <c r="C12" s="33">
        <v>47.3</v>
      </c>
      <c r="D12" s="33">
        <v>1.7</v>
      </c>
      <c r="E12" s="33">
        <v>34.1</v>
      </c>
      <c r="F12" s="33">
        <v>0.2</v>
      </c>
      <c r="G12" s="33">
        <v>0</v>
      </c>
      <c r="H12" s="33">
        <v>2.2000000000000002</v>
      </c>
      <c r="I12" s="33">
        <v>0.2</v>
      </c>
      <c r="J12" s="33">
        <v>0.1</v>
      </c>
      <c r="K12" s="33">
        <v>0</v>
      </c>
      <c r="L12" s="33">
        <v>4.5999999999999996</v>
      </c>
      <c r="M12" s="33">
        <v>0</v>
      </c>
      <c r="N12" s="33">
        <v>0</v>
      </c>
      <c r="O12" s="33">
        <v>1.1080000000000001</v>
      </c>
    </row>
    <row r="13" spans="1:15" x14ac:dyDescent="0.25">
      <c r="A13" s="32" t="s">
        <v>90</v>
      </c>
      <c r="B13" s="33">
        <v>9.6</v>
      </c>
      <c r="C13" s="33">
        <v>47.3</v>
      </c>
      <c r="D13" s="33">
        <v>1.7</v>
      </c>
      <c r="E13" s="33">
        <v>34.1</v>
      </c>
      <c r="F13" s="33">
        <v>0.2</v>
      </c>
      <c r="G13" s="33">
        <v>0</v>
      </c>
      <c r="H13" s="33">
        <v>2.2000000000000002</v>
      </c>
      <c r="I13" s="33">
        <v>0.2</v>
      </c>
      <c r="J13" s="33">
        <v>0.1</v>
      </c>
      <c r="K13" s="33">
        <v>0</v>
      </c>
      <c r="L13" s="33">
        <v>4.5999999999999996</v>
      </c>
      <c r="M13" s="33">
        <v>0</v>
      </c>
      <c r="N13" s="33">
        <v>0</v>
      </c>
      <c r="O13" s="33">
        <v>1.1080000000000001</v>
      </c>
    </row>
    <row r="14" spans="1:15" x14ac:dyDescent="0.25">
      <c r="A14" s="32" t="s">
        <v>91</v>
      </c>
      <c r="B14" s="33">
        <v>8.6999999999999993</v>
      </c>
      <c r="C14" s="33">
        <v>35.700000000000003</v>
      </c>
      <c r="D14" s="33">
        <v>2.6</v>
      </c>
      <c r="E14" s="33">
        <v>42.9</v>
      </c>
      <c r="F14" s="33">
        <v>0.2</v>
      </c>
      <c r="G14" s="33">
        <v>0.1</v>
      </c>
      <c r="H14" s="33">
        <v>3</v>
      </c>
      <c r="I14" s="33">
        <v>0.3</v>
      </c>
      <c r="J14" s="33">
        <v>0.1</v>
      </c>
      <c r="K14" s="33">
        <v>0.1</v>
      </c>
      <c r="L14" s="33">
        <v>6.3</v>
      </c>
      <c r="M14" s="33">
        <v>0</v>
      </c>
      <c r="N14" s="33">
        <v>0</v>
      </c>
      <c r="O14" s="33">
        <v>1.228</v>
      </c>
    </row>
    <row r="15" spans="1:15" x14ac:dyDescent="0.25">
      <c r="A15" s="32" t="s">
        <v>92</v>
      </c>
      <c r="B15" s="33">
        <v>9.6</v>
      </c>
      <c r="C15" s="33">
        <v>40.6</v>
      </c>
      <c r="D15" s="33">
        <v>2.5</v>
      </c>
      <c r="E15" s="33">
        <v>41.2</v>
      </c>
      <c r="F15" s="33">
        <v>0.1</v>
      </c>
      <c r="G15" s="33">
        <v>0</v>
      </c>
      <c r="H15" s="33">
        <v>1.8</v>
      </c>
      <c r="I15" s="33">
        <v>0.2</v>
      </c>
      <c r="J15" s="33">
        <v>0.1</v>
      </c>
      <c r="K15" s="33">
        <v>0.1</v>
      </c>
      <c r="L15" s="33">
        <v>3.8</v>
      </c>
      <c r="M15" s="33">
        <v>0</v>
      </c>
      <c r="N15" s="33">
        <v>0</v>
      </c>
      <c r="O15" s="33">
        <v>1.123</v>
      </c>
    </row>
    <row r="16" spans="1:15" x14ac:dyDescent="0.25">
      <c r="A16" s="32" t="s">
        <v>93</v>
      </c>
      <c r="B16" s="33">
        <v>9.6999999999999993</v>
      </c>
      <c r="C16" s="33">
        <v>38.1</v>
      </c>
      <c r="D16" s="33">
        <v>2.8</v>
      </c>
      <c r="E16" s="33">
        <v>44.5</v>
      </c>
      <c r="F16" s="33">
        <v>0.1</v>
      </c>
      <c r="G16" s="33">
        <v>0</v>
      </c>
      <c r="H16" s="33">
        <v>1.4</v>
      </c>
      <c r="I16" s="33">
        <v>0.2</v>
      </c>
      <c r="J16" s="33">
        <v>0.2</v>
      </c>
      <c r="K16" s="33">
        <v>0.1</v>
      </c>
      <c r="L16" s="33">
        <v>2.8</v>
      </c>
      <c r="M16" s="33">
        <v>0.1</v>
      </c>
      <c r="N16" s="33">
        <v>0</v>
      </c>
      <c r="O16" s="33">
        <v>1.165</v>
      </c>
    </row>
    <row r="17" spans="1:15" x14ac:dyDescent="0.25">
      <c r="A17" s="32" t="s">
        <v>94</v>
      </c>
      <c r="B17" s="33">
        <v>9.4</v>
      </c>
      <c r="C17" s="33">
        <v>40.6</v>
      </c>
      <c r="D17" s="33">
        <v>2.4</v>
      </c>
      <c r="E17" s="33">
        <v>40.4</v>
      </c>
      <c r="F17" s="33">
        <v>0.1</v>
      </c>
      <c r="G17" s="33">
        <v>0</v>
      </c>
      <c r="H17" s="33">
        <v>2.2000000000000002</v>
      </c>
      <c r="I17" s="33">
        <v>0.2</v>
      </c>
      <c r="J17" s="33">
        <v>0.1</v>
      </c>
      <c r="K17" s="33">
        <v>0.1</v>
      </c>
      <c r="L17" s="33">
        <v>4.5</v>
      </c>
      <c r="M17" s="33">
        <v>0</v>
      </c>
      <c r="N17" s="33">
        <v>0</v>
      </c>
      <c r="O17" s="33">
        <v>1.1830000000000001</v>
      </c>
    </row>
    <row r="18" spans="1:15" x14ac:dyDescent="0.25">
      <c r="A18" s="32" t="s">
        <v>95</v>
      </c>
      <c r="B18" s="33">
        <v>9.1999999999999993</v>
      </c>
      <c r="C18" s="33">
        <v>35.1</v>
      </c>
      <c r="D18" s="33">
        <v>2.9</v>
      </c>
      <c r="E18" s="33">
        <v>45.8</v>
      </c>
      <c r="F18" s="33">
        <v>0.1</v>
      </c>
      <c r="G18" s="33">
        <v>0</v>
      </c>
      <c r="H18" s="33">
        <v>2.1</v>
      </c>
      <c r="I18" s="33">
        <v>0.2</v>
      </c>
      <c r="J18" s="33">
        <v>0.2</v>
      </c>
      <c r="K18" s="33">
        <v>0.1</v>
      </c>
      <c r="L18" s="33">
        <v>4.3</v>
      </c>
      <c r="M18" s="33">
        <v>0</v>
      </c>
      <c r="N18" s="33">
        <v>0</v>
      </c>
      <c r="O18" s="33">
        <v>1.05</v>
      </c>
    </row>
    <row r="19" spans="1:15" x14ac:dyDescent="0.25">
      <c r="A19" s="32" t="s">
        <v>96</v>
      </c>
      <c r="B19" s="33">
        <v>9.8000000000000007</v>
      </c>
      <c r="C19" s="33">
        <v>38.6</v>
      </c>
      <c r="D19" s="33">
        <v>2.8</v>
      </c>
      <c r="E19" s="33">
        <v>44.2</v>
      </c>
      <c r="F19" s="33">
        <v>0.1</v>
      </c>
      <c r="G19" s="33">
        <v>0</v>
      </c>
      <c r="H19" s="33">
        <v>1.3</v>
      </c>
      <c r="I19" s="33">
        <v>0.2</v>
      </c>
      <c r="J19" s="33">
        <v>0.2</v>
      </c>
      <c r="K19" s="33">
        <v>0.1</v>
      </c>
      <c r="L19" s="33">
        <v>2.6</v>
      </c>
      <c r="M19" s="33">
        <v>0.1</v>
      </c>
      <c r="N19" s="33">
        <v>0</v>
      </c>
      <c r="O19" s="33">
        <v>1.0740000000000001</v>
      </c>
    </row>
    <row r="20" spans="1:15" x14ac:dyDescent="0.25">
      <c r="A20" s="32" t="s">
        <v>97</v>
      </c>
      <c r="B20" s="33">
        <v>8.8000000000000007</v>
      </c>
      <c r="C20" s="33">
        <v>32.9</v>
      </c>
      <c r="D20" s="33">
        <v>3</v>
      </c>
      <c r="E20" s="33">
        <v>46.6</v>
      </c>
      <c r="F20" s="33">
        <v>0.1</v>
      </c>
      <c r="G20" s="33">
        <v>0.1</v>
      </c>
      <c r="H20" s="33">
        <v>2.6</v>
      </c>
      <c r="I20" s="33">
        <v>0.3</v>
      </c>
      <c r="J20" s="33">
        <v>0.1</v>
      </c>
      <c r="K20" s="33">
        <v>0.1</v>
      </c>
      <c r="L20" s="33">
        <v>5.4</v>
      </c>
      <c r="M20" s="33">
        <v>0</v>
      </c>
      <c r="N20" s="33">
        <v>0</v>
      </c>
      <c r="O20" s="33">
        <v>1.1120000000000001</v>
      </c>
    </row>
    <row r="21" spans="1:15" x14ac:dyDescent="0.25">
      <c r="A21" s="32" t="s">
        <v>98</v>
      </c>
      <c r="B21" s="33">
        <v>10.199999999999999</v>
      </c>
      <c r="C21" s="33">
        <v>41</v>
      </c>
      <c r="D21" s="33">
        <v>2.7</v>
      </c>
      <c r="E21" s="33">
        <v>43.3</v>
      </c>
      <c r="F21" s="33">
        <v>0.1</v>
      </c>
      <c r="G21" s="33">
        <v>0</v>
      </c>
      <c r="H21" s="33">
        <v>0.7</v>
      </c>
      <c r="I21" s="33">
        <v>0.2</v>
      </c>
      <c r="J21" s="33">
        <v>0.2</v>
      </c>
      <c r="K21" s="33">
        <v>0.1</v>
      </c>
      <c r="L21" s="33">
        <v>1.4</v>
      </c>
      <c r="M21" s="33">
        <v>0.1</v>
      </c>
      <c r="N21" s="33">
        <v>0</v>
      </c>
      <c r="O21" s="33">
        <v>1.0309999999999999</v>
      </c>
    </row>
    <row r="22" spans="1:15" x14ac:dyDescent="0.25">
      <c r="A22" s="32" t="s">
        <v>99</v>
      </c>
      <c r="B22" s="33">
        <v>9.9</v>
      </c>
      <c r="C22" s="33">
        <v>39.200000000000003</v>
      </c>
      <c r="D22" s="33">
        <v>2.8</v>
      </c>
      <c r="E22" s="33">
        <v>43.9</v>
      </c>
      <c r="F22" s="33">
        <v>0.1</v>
      </c>
      <c r="G22" s="33">
        <v>0</v>
      </c>
      <c r="H22" s="33">
        <v>1.2</v>
      </c>
      <c r="I22" s="33">
        <v>0.2</v>
      </c>
      <c r="J22" s="33">
        <v>0.2</v>
      </c>
      <c r="K22" s="33">
        <v>0.1</v>
      </c>
      <c r="L22" s="33">
        <v>2.2999999999999998</v>
      </c>
      <c r="M22" s="33">
        <v>0.1</v>
      </c>
      <c r="N22" s="33">
        <v>0</v>
      </c>
      <c r="O22" s="33">
        <v>1.0409999999999999</v>
      </c>
    </row>
    <row r="23" spans="1:15" x14ac:dyDescent="0.25">
      <c r="A23" s="32" t="s">
        <v>100</v>
      </c>
      <c r="B23" s="33">
        <v>11.5</v>
      </c>
      <c r="C23" s="33">
        <v>63.7</v>
      </c>
      <c r="D23" s="33">
        <v>0.7</v>
      </c>
      <c r="E23" s="33">
        <v>23.8</v>
      </c>
      <c r="F23" s="33">
        <v>0.1</v>
      </c>
      <c r="G23" s="33">
        <v>0</v>
      </c>
      <c r="H23" s="33">
        <v>0</v>
      </c>
      <c r="I23" s="33">
        <v>0.1</v>
      </c>
      <c r="J23" s="33">
        <v>0.1</v>
      </c>
      <c r="K23" s="33">
        <v>0</v>
      </c>
      <c r="L23" s="33">
        <v>0</v>
      </c>
      <c r="M23" s="33">
        <v>0</v>
      </c>
      <c r="N23" s="33">
        <v>0</v>
      </c>
      <c r="O23" s="33">
        <v>0.98</v>
      </c>
    </row>
    <row r="24" spans="1:15" x14ac:dyDescent="0.25">
      <c r="A24" s="32" t="s">
        <v>101</v>
      </c>
      <c r="B24" s="33">
        <v>11.5</v>
      </c>
      <c r="C24" s="33">
        <v>63.7</v>
      </c>
      <c r="D24" s="33">
        <v>0.7</v>
      </c>
      <c r="E24" s="33">
        <v>23.8</v>
      </c>
      <c r="F24" s="33">
        <v>0.1</v>
      </c>
      <c r="G24" s="33">
        <v>0</v>
      </c>
      <c r="H24" s="33">
        <v>0</v>
      </c>
      <c r="I24" s="33">
        <v>0.1</v>
      </c>
      <c r="J24" s="33">
        <v>0.1</v>
      </c>
      <c r="K24" s="33">
        <v>0</v>
      </c>
      <c r="L24" s="33">
        <v>0</v>
      </c>
      <c r="M24" s="33">
        <v>0</v>
      </c>
      <c r="N24" s="33">
        <v>0</v>
      </c>
      <c r="O24" s="33">
        <v>0.98</v>
      </c>
    </row>
    <row r="25" spans="1:15" x14ac:dyDescent="0.25">
      <c r="A25" s="32" t="s">
        <v>102</v>
      </c>
      <c r="B25" s="33">
        <v>11.5</v>
      </c>
      <c r="C25" s="33">
        <v>63.7</v>
      </c>
      <c r="D25" s="33">
        <v>0.7</v>
      </c>
      <c r="E25" s="33">
        <v>23.8</v>
      </c>
      <c r="F25" s="33">
        <v>0.1</v>
      </c>
      <c r="G25" s="33">
        <v>0</v>
      </c>
      <c r="H25" s="33">
        <v>0</v>
      </c>
      <c r="I25" s="33">
        <v>0.1</v>
      </c>
      <c r="J25" s="33">
        <v>0.1</v>
      </c>
      <c r="K25" s="33">
        <v>0</v>
      </c>
      <c r="L25" s="33">
        <v>0</v>
      </c>
      <c r="M25" s="33">
        <v>0</v>
      </c>
      <c r="N25" s="33">
        <v>0</v>
      </c>
      <c r="O25" s="33">
        <v>0.98</v>
      </c>
    </row>
    <row r="26" spans="1:15" x14ac:dyDescent="0.25">
      <c r="A26" s="32" t="s">
        <v>103</v>
      </c>
      <c r="B26" s="33">
        <v>11.5</v>
      </c>
      <c r="C26" s="33">
        <v>63.7</v>
      </c>
      <c r="D26" s="33">
        <v>0.7</v>
      </c>
      <c r="E26" s="33">
        <v>23.8</v>
      </c>
      <c r="F26" s="33">
        <v>0.1</v>
      </c>
      <c r="G26" s="33">
        <v>0</v>
      </c>
      <c r="H26" s="33">
        <v>0</v>
      </c>
      <c r="I26" s="33">
        <v>0.1</v>
      </c>
      <c r="J26" s="33">
        <v>0.1</v>
      </c>
      <c r="K26" s="33">
        <v>0</v>
      </c>
      <c r="L26" s="33">
        <v>0</v>
      </c>
      <c r="M26" s="33">
        <v>0</v>
      </c>
      <c r="N26" s="33">
        <v>0</v>
      </c>
      <c r="O26" s="33">
        <v>0.98</v>
      </c>
    </row>
    <row r="27" spans="1:15" x14ac:dyDescent="0.25">
      <c r="A27" s="32" t="s">
        <v>104</v>
      </c>
      <c r="B27" s="33">
        <v>9.6</v>
      </c>
      <c r="C27" s="33">
        <v>9.9</v>
      </c>
      <c r="D27" s="33">
        <v>2.2000000000000002</v>
      </c>
      <c r="E27" s="33">
        <v>74.400000000000006</v>
      </c>
      <c r="F27" s="33">
        <v>0.5</v>
      </c>
      <c r="G27" s="33">
        <v>0</v>
      </c>
      <c r="H27" s="33">
        <v>2.2000000000000002</v>
      </c>
      <c r="I27" s="33">
        <v>0.9</v>
      </c>
      <c r="J27" s="33">
        <v>0.3</v>
      </c>
      <c r="K27" s="33">
        <v>0</v>
      </c>
      <c r="L27" s="33">
        <v>0</v>
      </c>
      <c r="M27" s="33">
        <v>0</v>
      </c>
      <c r="N27" s="33">
        <v>0</v>
      </c>
      <c r="O27" s="33">
        <v>1.1000000000000001</v>
      </c>
    </row>
    <row r="28" spans="1:15" x14ac:dyDescent="0.25">
      <c r="A28" s="32" t="s">
        <v>105</v>
      </c>
      <c r="B28" s="33">
        <v>10</v>
      </c>
      <c r="C28" s="33">
        <v>19.899999999999999</v>
      </c>
      <c r="D28" s="33">
        <v>4.2</v>
      </c>
      <c r="E28" s="33">
        <v>65</v>
      </c>
      <c r="F28" s="33">
        <v>0.2</v>
      </c>
      <c r="G28" s="33">
        <v>0</v>
      </c>
      <c r="H28" s="33">
        <v>0.1</v>
      </c>
      <c r="I28" s="33">
        <v>0.2</v>
      </c>
      <c r="J28" s="33">
        <v>0.3</v>
      </c>
      <c r="K28" s="33">
        <v>0.1</v>
      </c>
      <c r="L28" s="33">
        <v>0</v>
      </c>
      <c r="M28" s="33">
        <v>0</v>
      </c>
      <c r="N28" s="33">
        <v>0</v>
      </c>
      <c r="O28" s="33">
        <v>1.0900000000000001</v>
      </c>
    </row>
    <row r="29" spans="1:15" x14ac:dyDescent="0.25">
      <c r="A29" s="32" t="s">
        <v>106</v>
      </c>
      <c r="B29" s="33">
        <v>10.199999999999999</v>
      </c>
      <c r="C29" s="33">
        <v>11</v>
      </c>
      <c r="D29" s="33">
        <v>3.3</v>
      </c>
      <c r="E29" s="33">
        <v>74.5</v>
      </c>
      <c r="F29" s="33">
        <v>0.1</v>
      </c>
      <c r="G29" s="33">
        <v>0</v>
      </c>
      <c r="H29" s="33">
        <v>0.1</v>
      </c>
      <c r="I29" s="33">
        <v>0.2</v>
      </c>
      <c r="J29" s="33">
        <v>0.3</v>
      </c>
      <c r="K29" s="33">
        <v>0.2</v>
      </c>
      <c r="L29" s="33">
        <v>0</v>
      </c>
      <c r="M29" s="33">
        <v>0.1</v>
      </c>
      <c r="N29" s="33">
        <v>0</v>
      </c>
      <c r="O29" s="33">
        <v>1.06</v>
      </c>
    </row>
    <row r="30" spans="1:15" x14ac:dyDescent="0.25">
      <c r="A30" s="32" t="s">
        <v>107</v>
      </c>
      <c r="B30" s="33">
        <v>10.199999999999999</v>
      </c>
      <c r="C30" s="33">
        <v>14.2</v>
      </c>
      <c r="D30" s="33">
        <v>3.4</v>
      </c>
      <c r="E30" s="33">
        <v>71.099999999999994</v>
      </c>
      <c r="F30" s="33">
        <v>0.1</v>
      </c>
      <c r="G30" s="33">
        <v>0</v>
      </c>
      <c r="H30" s="33">
        <v>0.2</v>
      </c>
      <c r="I30" s="33">
        <v>0.3</v>
      </c>
      <c r="J30" s="33">
        <v>0.1</v>
      </c>
      <c r="K30" s="33">
        <v>0.4</v>
      </c>
      <c r="L30" s="33">
        <v>0</v>
      </c>
      <c r="M30" s="33">
        <v>0</v>
      </c>
      <c r="N30" s="33">
        <v>0</v>
      </c>
      <c r="O30" s="33">
        <v>1.05</v>
      </c>
    </row>
    <row r="31" spans="1:15" x14ac:dyDescent="0.25">
      <c r="A31" s="32" t="s">
        <v>108</v>
      </c>
      <c r="B31" s="33">
        <v>10.199999999999999</v>
      </c>
      <c r="C31" s="33">
        <v>13.1</v>
      </c>
      <c r="D31" s="33">
        <v>3.1</v>
      </c>
      <c r="E31" s="33">
        <v>72.400000000000006</v>
      </c>
      <c r="F31" s="33">
        <v>0.2</v>
      </c>
      <c r="G31" s="33">
        <v>0</v>
      </c>
      <c r="H31" s="33">
        <v>0.2</v>
      </c>
      <c r="I31" s="33">
        <v>0.3</v>
      </c>
      <c r="J31" s="33">
        <v>0.2</v>
      </c>
      <c r="K31" s="33">
        <v>0.3</v>
      </c>
      <c r="L31" s="33">
        <v>0</v>
      </c>
      <c r="M31" s="33">
        <v>0</v>
      </c>
      <c r="N31" s="33">
        <v>0</v>
      </c>
      <c r="O31" s="33">
        <v>1.05</v>
      </c>
    </row>
    <row r="32" spans="1:15" x14ac:dyDescent="0.25">
      <c r="A32" s="32" t="s">
        <v>109</v>
      </c>
      <c r="B32" s="33">
        <v>10.5</v>
      </c>
      <c r="C32" s="33">
        <v>15.7</v>
      </c>
      <c r="D32" s="33">
        <v>2.4</v>
      </c>
      <c r="E32" s="33">
        <v>70.5</v>
      </c>
      <c r="F32" s="33">
        <v>0.2</v>
      </c>
      <c r="G32" s="33">
        <v>0</v>
      </c>
      <c r="H32" s="33">
        <v>0.2</v>
      </c>
      <c r="I32" s="33">
        <v>0.1</v>
      </c>
      <c r="J32" s="33">
        <v>0.2</v>
      </c>
      <c r="K32" s="33">
        <v>0.2</v>
      </c>
      <c r="L32" s="33">
        <v>0</v>
      </c>
      <c r="M32" s="33">
        <v>0</v>
      </c>
      <c r="N32" s="33">
        <v>0</v>
      </c>
      <c r="O32" s="33">
        <v>1.05</v>
      </c>
    </row>
    <row r="33" spans="1:15" x14ac:dyDescent="0.25">
      <c r="A33" s="32" t="s">
        <v>110</v>
      </c>
      <c r="B33" s="33">
        <v>10.7</v>
      </c>
      <c r="C33" s="33">
        <v>14.4</v>
      </c>
      <c r="D33" s="33">
        <v>2.2000000000000002</v>
      </c>
      <c r="E33" s="33">
        <v>71.3</v>
      </c>
      <c r="F33" s="33">
        <v>0.2</v>
      </c>
      <c r="G33" s="33">
        <v>0</v>
      </c>
      <c r="H33" s="33">
        <v>0.4</v>
      </c>
      <c r="I33" s="33">
        <v>0.2</v>
      </c>
      <c r="J33" s="33">
        <v>0.3</v>
      </c>
      <c r="K33" s="33">
        <v>0.3</v>
      </c>
      <c r="L33" s="33">
        <v>0</v>
      </c>
      <c r="M33" s="33">
        <v>0</v>
      </c>
      <c r="N33" s="33">
        <v>0</v>
      </c>
      <c r="O33" s="33">
        <v>1.05</v>
      </c>
    </row>
    <row r="34" spans="1:15" x14ac:dyDescent="0.25">
      <c r="A34" s="32" t="s">
        <v>111</v>
      </c>
      <c r="B34" s="33">
        <v>10.4</v>
      </c>
      <c r="C34" s="33">
        <v>13.8</v>
      </c>
      <c r="D34" s="33">
        <v>2.9</v>
      </c>
      <c r="E34" s="33">
        <v>71.900000000000006</v>
      </c>
      <c r="F34" s="33">
        <v>0.1</v>
      </c>
      <c r="G34" s="33">
        <v>0</v>
      </c>
      <c r="H34" s="33">
        <v>0.2</v>
      </c>
      <c r="I34" s="33">
        <v>0.2</v>
      </c>
      <c r="J34" s="33">
        <v>0.2</v>
      </c>
      <c r="K34" s="33">
        <v>0.3</v>
      </c>
      <c r="L34" s="33">
        <v>0</v>
      </c>
      <c r="M34" s="33">
        <v>0</v>
      </c>
      <c r="N34" s="33">
        <v>0</v>
      </c>
      <c r="O34" s="33">
        <v>1.05</v>
      </c>
    </row>
    <row r="35" spans="1:15" x14ac:dyDescent="0.25">
      <c r="A35" s="32" t="s">
        <v>112</v>
      </c>
      <c r="B35" s="33">
        <v>9.6999999999999993</v>
      </c>
      <c r="C35" s="33">
        <v>18.3</v>
      </c>
      <c r="D35" s="33">
        <v>5.4</v>
      </c>
      <c r="E35" s="33">
        <v>66</v>
      </c>
      <c r="F35" s="33">
        <v>0.1</v>
      </c>
      <c r="G35" s="33">
        <v>0</v>
      </c>
      <c r="H35" s="33">
        <v>0.1</v>
      </c>
      <c r="I35" s="33">
        <v>0.3</v>
      </c>
      <c r="J35" s="33">
        <v>0.1</v>
      </c>
      <c r="K35" s="33">
        <v>0</v>
      </c>
      <c r="L35" s="33">
        <v>0</v>
      </c>
      <c r="M35" s="33">
        <v>0</v>
      </c>
      <c r="N35" s="33">
        <v>0</v>
      </c>
      <c r="O35" s="33">
        <v>1.05</v>
      </c>
    </row>
    <row r="36" spans="1:15" x14ac:dyDescent="0.25">
      <c r="A36" s="32" t="s">
        <v>113</v>
      </c>
      <c r="B36" s="33">
        <v>10.3</v>
      </c>
      <c r="C36" s="33">
        <v>12.5</v>
      </c>
      <c r="D36" s="33">
        <v>3.1</v>
      </c>
      <c r="E36" s="33">
        <v>73</v>
      </c>
      <c r="F36" s="33">
        <v>0.2</v>
      </c>
      <c r="G36" s="33">
        <v>0</v>
      </c>
      <c r="H36" s="33">
        <v>0.2</v>
      </c>
      <c r="I36" s="33">
        <v>0.2</v>
      </c>
      <c r="J36" s="33">
        <v>0.2</v>
      </c>
      <c r="K36" s="33">
        <v>0.2</v>
      </c>
      <c r="L36" s="33">
        <v>0.1</v>
      </c>
      <c r="M36" s="33">
        <v>0</v>
      </c>
      <c r="N36" s="33">
        <v>0</v>
      </c>
      <c r="O36" s="33">
        <v>1.05</v>
      </c>
    </row>
    <row r="37" spans="1:15" x14ac:dyDescent="0.25">
      <c r="A37" s="32" t="s">
        <v>114</v>
      </c>
      <c r="B37" s="33">
        <v>10.5</v>
      </c>
      <c r="C37" s="33">
        <v>11.4</v>
      </c>
      <c r="D37" s="33">
        <v>2.5</v>
      </c>
      <c r="E37" s="33">
        <v>75</v>
      </c>
      <c r="F37" s="33">
        <v>0.1</v>
      </c>
      <c r="G37" s="33">
        <v>0</v>
      </c>
      <c r="H37" s="33">
        <v>0.1</v>
      </c>
      <c r="I37" s="33">
        <v>0.1</v>
      </c>
      <c r="J37" s="33">
        <v>0.2</v>
      </c>
      <c r="K37" s="33">
        <v>0.1</v>
      </c>
      <c r="L37" s="33">
        <v>0</v>
      </c>
      <c r="M37" s="33">
        <v>0</v>
      </c>
      <c r="N37" s="33">
        <v>0</v>
      </c>
      <c r="O37" s="33">
        <v>1.04</v>
      </c>
    </row>
    <row r="38" spans="1:15" x14ac:dyDescent="0.25">
      <c r="A38" s="32" t="s">
        <v>115</v>
      </c>
      <c r="B38" s="33">
        <v>10.5</v>
      </c>
      <c r="C38" s="33">
        <v>11.4</v>
      </c>
      <c r="D38" s="33">
        <v>2.5</v>
      </c>
      <c r="E38" s="33">
        <v>75</v>
      </c>
      <c r="F38" s="33">
        <v>0.1</v>
      </c>
      <c r="G38" s="33">
        <v>0</v>
      </c>
      <c r="H38" s="33">
        <v>0.1</v>
      </c>
      <c r="I38" s="33">
        <v>0.1</v>
      </c>
      <c r="J38" s="33">
        <v>0.2</v>
      </c>
      <c r="K38" s="33">
        <v>0.1</v>
      </c>
      <c r="L38" s="33">
        <v>0</v>
      </c>
      <c r="M38" s="33">
        <v>0</v>
      </c>
      <c r="N38" s="33">
        <v>0</v>
      </c>
      <c r="O38" s="33">
        <v>1.04</v>
      </c>
    </row>
    <row r="39" spans="1:15" x14ac:dyDescent="0.25">
      <c r="A39" s="32" t="s">
        <v>116</v>
      </c>
      <c r="B39" s="33">
        <v>10.5</v>
      </c>
      <c r="C39" s="33">
        <v>11.4</v>
      </c>
      <c r="D39" s="33">
        <v>2.5</v>
      </c>
      <c r="E39" s="33">
        <v>75</v>
      </c>
      <c r="F39" s="33">
        <v>0.1</v>
      </c>
      <c r="G39" s="33">
        <v>0</v>
      </c>
      <c r="H39" s="33">
        <v>0.1</v>
      </c>
      <c r="I39" s="33">
        <v>0.1</v>
      </c>
      <c r="J39" s="33">
        <v>0.2</v>
      </c>
      <c r="K39" s="33">
        <v>0.1</v>
      </c>
      <c r="L39" s="33">
        <v>0</v>
      </c>
      <c r="M39" s="33">
        <v>0</v>
      </c>
      <c r="N39" s="33">
        <v>0</v>
      </c>
      <c r="O39" s="33">
        <v>1.04</v>
      </c>
    </row>
    <row r="40" spans="1:15" x14ac:dyDescent="0.25">
      <c r="A40" s="32" t="s">
        <v>117</v>
      </c>
      <c r="B40" s="33">
        <v>10.3</v>
      </c>
      <c r="C40" s="33">
        <v>11.2</v>
      </c>
      <c r="D40" s="33">
        <v>3.2</v>
      </c>
      <c r="E40" s="33">
        <v>74.3</v>
      </c>
      <c r="F40" s="33">
        <v>0.1</v>
      </c>
      <c r="G40" s="33">
        <v>0</v>
      </c>
      <c r="H40" s="33">
        <v>0.2</v>
      </c>
      <c r="I40" s="33">
        <v>0.2</v>
      </c>
      <c r="J40" s="33">
        <v>0.2</v>
      </c>
      <c r="K40" s="33">
        <v>0.3</v>
      </c>
      <c r="L40" s="33">
        <v>0</v>
      </c>
      <c r="M40" s="33">
        <v>0</v>
      </c>
      <c r="N40" s="33">
        <v>0</v>
      </c>
      <c r="O40" s="33">
        <v>1.04</v>
      </c>
    </row>
    <row r="41" spans="1:15" x14ac:dyDescent="0.25">
      <c r="A41" s="32" t="s">
        <v>118</v>
      </c>
      <c r="B41" s="33">
        <v>10.4</v>
      </c>
      <c r="C41" s="33">
        <v>11.8</v>
      </c>
      <c r="D41" s="33">
        <v>2.5</v>
      </c>
      <c r="E41" s="33">
        <v>74.5</v>
      </c>
      <c r="F41" s="33">
        <v>0.2</v>
      </c>
      <c r="G41" s="33">
        <v>0</v>
      </c>
      <c r="H41" s="33">
        <v>0.1</v>
      </c>
      <c r="I41" s="33">
        <v>0.1</v>
      </c>
      <c r="J41" s="33">
        <v>0.2</v>
      </c>
      <c r="K41" s="33">
        <v>0.1</v>
      </c>
      <c r="L41" s="33">
        <v>0</v>
      </c>
      <c r="M41" s="33">
        <v>0</v>
      </c>
      <c r="N41" s="33">
        <v>0.1</v>
      </c>
      <c r="O41" s="33">
        <v>1.04</v>
      </c>
    </row>
    <row r="42" spans="1:15" x14ac:dyDescent="0.25">
      <c r="A42" s="32" t="s">
        <v>119</v>
      </c>
      <c r="B42" s="33">
        <v>10.5</v>
      </c>
      <c r="C42" s="33">
        <v>9.6</v>
      </c>
      <c r="D42" s="33">
        <v>2.6</v>
      </c>
      <c r="E42" s="33">
        <v>76.099999999999994</v>
      </c>
      <c r="F42" s="33">
        <v>0.2</v>
      </c>
      <c r="G42" s="33">
        <v>0</v>
      </c>
      <c r="H42" s="33">
        <v>0.2</v>
      </c>
      <c r="I42" s="33">
        <v>0.2</v>
      </c>
      <c r="J42" s="33">
        <v>0.3</v>
      </c>
      <c r="K42" s="33">
        <v>0.3</v>
      </c>
      <c r="L42" s="33">
        <v>0</v>
      </c>
      <c r="M42" s="33">
        <v>0</v>
      </c>
      <c r="N42" s="33">
        <v>0</v>
      </c>
      <c r="O42" s="33">
        <v>1.04</v>
      </c>
    </row>
    <row r="43" spans="1:15" x14ac:dyDescent="0.25">
      <c r="A43" s="32" t="s">
        <v>120</v>
      </c>
      <c r="B43" s="33">
        <v>10.5</v>
      </c>
      <c r="C43" s="33">
        <v>9.4</v>
      </c>
      <c r="D43" s="33">
        <v>2.5</v>
      </c>
      <c r="E43" s="33">
        <v>76.599999999999994</v>
      </c>
      <c r="F43" s="33">
        <v>0.2</v>
      </c>
      <c r="G43" s="33">
        <v>0</v>
      </c>
      <c r="H43" s="33">
        <v>0.2</v>
      </c>
      <c r="I43" s="33">
        <v>0.2</v>
      </c>
      <c r="J43" s="33">
        <v>0.2</v>
      </c>
      <c r="K43" s="33">
        <v>0.2</v>
      </c>
      <c r="L43" s="33">
        <v>0</v>
      </c>
      <c r="M43" s="33">
        <v>0</v>
      </c>
      <c r="N43" s="33">
        <v>0</v>
      </c>
      <c r="O43" s="33">
        <v>1.04</v>
      </c>
    </row>
    <row r="44" spans="1:15" x14ac:dyDescent="0.25">
      <c r="A44" s="32" t="s">
        <v>121</v>
      </c>
      <c r="B44" s="33">
        <v>10.4</v>
      </c>
      <c r="C44" s="33">
        <v>22.8</v>
      </c>
      <c r="D44" s="33">
        <v>2.8</v>
      </c>
      <c r="E44" s="33">
        <v>63</v>
      </c>
      <c r="F44" s="33">
        <v>0.1</v>
      </c>
      <c r="G44" s="33">
        <v>0</v>
      </c>
      <c r="H44" s="33">
        <v>0.2</v>
      </c>
      <c r="I44" s="33">
        <v>0.3</v>
      </c>
      <c r="J44" s="33">
        <v>0.2</v>
      </c>
      <c r="K44" s="33">
        <v>0.2</v>
      </c>
      <c r="L44" s="33">
        <v>0</v>
      </c>
      <c r="M44" s="33">
        <v>0</v>
      </c>
      <c r="N44" s="33">
        <v>0</v>
      </c>
      <c r="O44" s="33">
        <v>1.03</v>
      </c>
    </row>
    <row r="45" spans="1:15" x14ac:dyDescent="0.25">
      <c r="A45" s="32" t="s">
        <v>122</v>
      </c>
      <c r="B45" s="33">
        <v>10.4</v>
      </c>
      <c r="C45" s="33">
        <v>22.2</v>
      </c>
      <c r="D45" s="33">
        <v>2.8</v>
      </c>
      <c r="E45" s="33">
        <v>63.6</v>
      </c>
      <c r="F45" s="33">
        <v>0.1</v>
      </c>
      <c r="G45" s="33">
        <v>0</v>
      </c>
      <c r="H45" s="33">
        <v>0.2</v>
      </c>
      <c r="I45" s="33">
        <v>0.3</v>
      </c>
      <c r="J45" s="33">
        <v>0.2</v>
      </c>
      <c r="K45" s="33">
        <v>0.2</v>
      </c>
      <c r="L45" s="33">
        <v>0</v>
      </c>
      <c r="M45" s="33">
        <v>0</v>
      </c>
      <c r="N45" s="33">
        <v>0</v>
      </c>
      <c r="O45" s="33">
        <v>1.03</v>
      </c>
    </row>
    <row r="46" spans="1:15" x14ac:dyDescent="0.25">
      <c r="A46" s="32" t="s">
        <v>123</v>
      </c>
      <c r="B46" s="33">
        <v>10.5</v>
      </c>
      <c r="C46" s="33">
        <v>23.5</v>
      </c>
      <c r="D46" s="33">
        <v>2.8</v>
      </c>
      <c r="E46" s="33">
        <v>62.2</v>
      </c>
      <c r="F46" s="33">
        <v>0.1</v>
      </c>
      <c r="G46" s="33">
        <v>0</v>
      </c>
      <c r="H46" s="33">
        <v>0.2</v>
      </c>
      <c r="I46" s="33">
        <v>0.3</v>
      </c>
      <c r="J46" s="33">
        <v>0.2</v>
      </c>
      <c r="K46" s="33">
        <v>0.2</v>
      </c>
      <c r="L46" s="33">
        <v>0</v>
      </c>
      <c r="M46" s="33">
        <v>0</v>
      </c>
      <c r="N46" s="33">
        <v>0</v>
      </c>
      <c r="O46" s="33">
        <v>1.03</v>
      </c>
    </row>
    <row r="47" spans="1:15" x14ac:dyDescent="0.25">
      <c r="A47" s="32" t="s">
        <v>124</v>
      </c>
      <c r="B47" s="33">
        <v>10.5</v>
      </c>
      <c r="C47" s="33">
        <v>28.6</v>
      </c>
      <c r="D47" s="33">
        <v>2.5</v>
      </c>
      <c r="E47" s="33">
        <v>57.6</v>
      </c>
      <c r="F47" s="33">
        <v>0.1</v>
      </c>
      <c r="G47" s="33">
        <v>0</v>
      </c>
      <c r="H47" s="33">
        <v>0.2</v>
      </c>
      <c r="I47" s="33">
        <v>0.2</v>
      </c>
      <c r="J47" s="33">
        <v>0.1</v>
      </c>
      <c r="K47" s="33">
        <v>0.2</v>
      </c>
      <c r="L47" s="33">
        <v>0</v>
      </c>
      <c r="M47" s="33">
        <v>0</v>
      </c>
      <c r="N47" s="33">
        <v>0</v>
      </c>
      <c r="O47" s="33">
        <v>1.03</v>
      </c>
    </row>
    <row r="48" spans="1:15" x14ac:dyDescent="0.25">
      <c r="A48" s="32" t="s">
        <v>125</v>
      </c>
      <c r="B48" s="33">
        <v>10.8</v>
      </c>
      <c r="C48" s="33">
        <v>4.2</v>
      </c>
      <c r="D48" s="33">
        <v>1.1000000000000001</v>
      </c>
      <c r="E48" s="33">
        <v>83.1</v>
      </c>
      <c r="F48" s="33">
        <v>0.3</v>
      </c>
      <c r="G48" s="33">
        <v>0</v>
      </c>
      <c r="H48" s="33">
        <v>0</v>
      </c>
      <c r="I48" s="33">
        <v>0.1</v>
      </c>
      <c r="J48" s="33">
        <v>0.4</v>
      </c>
      <c r="K48" s="33">
        <v>0</v>
      </c>
      <c r="L48" s="33">
        <v>0</v>
      </c>
      <c r="M48" s="33">
        <v>0</v>
      </c>
      <c r="N48" s="33">
        <v>0</v>
      </c>
      <c r="O48" s="33">
        <v>1.03</v>
      </c>
    </row>
    <row r="49" spans="1:15" x14ac:dyDescent="0.25">
      <c r="A49" s="32" t="s">
        <v>126</v>
      </c>
      <c r="B49" s="33">
        <v>11.4</v>
      </c>
      <c r="C49" s="33">
        <v>46.1</v>
      </c>
      <c r="D49" s="33">
        <v>0.5</v>
      </c>
      <c r="E49" s="33">
        <v>42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1.02</v>
      </c>
    </row>
    <row r="50" spans="1:15" x14ac:dyDescent="0.25">
      <c r="A50" s="32" t="s">
        <v>127</v>
      </c>
      <c r="B50" s="33">
        <v>11.4</v>
      </c>
      <c r="C50" s="33">
        <v>58.9</v>
      </c>
      <c r="D50" s="33">
        <v>0.7</v>
      </c>
      <c r="E50" s="33">
        <v>28.7</v>
      </c>
      <c r="F50" s="33">
        <v>0.1</v>
      </c>
      <c r="G50" s="33">
        <v>0</v>
      </c>
      <c r="H50" s="33">
        <v>0</v>
      </c>
      <c r="I50" s="33">
        <v>0.1</v>
      </c>
      <c r="J50" s="33">
        <v>0.1</v>
      </c>
      <c r="K50" s="33">
        <v>0</v>
      </c>
      <c r="L50" s="33">
        <v>0</v>
      </c>
      <c r="M50" s="33">
        <v>0</v>
      </c>
      <c r="N50" s="33">
        <v>0</v>
      </c>
      <c r="O50" s="33">
        <v>0.95</v>
      </c>
    </row>
    <row r="51" spans="1:15" x14ac:dyDescent="0.25">
      <c r="A51" s="32" t="s">
        <v>128</v>
      </c>
      <c r="B51" s="33">
        <v>10.3</v>
      </c>
      <c r="C51" s="33">
        <v>10.7</v>
      </c>
      <c r="D51" s="33">
        <v>3.2</v>
      </c>
      <c r="E51" s="33">
        <v>74.599999999999994</v>
      </c>
      <c r="F51" s="33">
        <v>0.2</v>
      </c>
      <c r="G51" s="33">
        <v>0</v>
      </c>
      <c r="H51" s="33">
        <v>0.2</v>
      </c>
      <c r="I51" s="33">
        <v>0.3</v>
      </c>
      <c r="J51" s="33">
        <v>0.3</v>
      </c>
      <c r="K51" s="33">
        <v>0.2</v>
      </c>
      <c r="L51" s="33">
        <v>0</v>
      </c>
      <c r="M51" s="33">
        <v>0</v>
      </c>
      <c r="N51" s="33">
        <v>0</v>
      </c>
      <c r="O51" s="33">
        <v>0.38200000000000001</v>
      </c>
    </row>
    <row r="52" spans="1:15" x14ac:dyDescent="0.25">
      <c r="A52" s="32" t="s">
        <v>129</v>
      </c>
      <c r="B52" s="33">
        <v>10</v>
      </c>
      <c r="C52" s="33">
        <v>22.2</v>
      </c>
      <c r="D52" s="33">
        <v>2.2000000000000002</v>
      </c>
      <c r="E52" s="33">
        <v>64.400000000000006</v>
      </c>
      <c r="F52" s="33">
        <v>0.1</v>
      </c>
      <c r="G52" s="33">
        <v>0</v>
      </c>
      <c r="H52" s="33">
        <v>0.2</v>
      </c>
      <c r="I52" s="33">
        <v>0.3</v>
      </c>
      <c r="J52" s="33">
        <v>0.1</v>
      </c>
      <c r="K52" s="33">
        <v>0.4</v>
      </c>
      <c r="L52" s="33">
        <v>0.1</v>
      </c>
      <c r="M52" s="33">
        <v>0</v>
      </c>
      <c r="N52" s="33">
        <v>0</v>
      </c>
      <c r="O52" s="33">
        <v>1.04</v>
      </c>
    </row>
    <row r="53" spans="1:15" x14ac:dyDescent="0.25">
      <c r="A53" s="32" t="s">
        <v>130</v>
      </c>
      <c r="B53" s="33">
        <v>10.7</v>
      </c>
      <c r="C53" s="33">
        <v>0.3</v>
      </c>
      <c r="D53" s="33">
        <v>1</v>
      </c>
      <c r="E53" s="33">
        <v>87.3</v>
      </c>
      <c r="F53" s="33">
        <v>0.4</v>
      </c>
      <c r="G53" s="33">
        <v>0</v>
      </c>
      <c r="H53" s="33">
        <v>0.1</v>
      </c>
      <c r="I53" s="33">
        <v>0</v>
      </c>
      <c r="J53" s="33">
        <v>0</v>
      </c>
      <c r="K53" s="33">
        <v>0.2</v>
      </c>
      <c r="L53" s="33">
        <v>0</v>
      </c>
      <c r="M53" s="33">
        <v>0</v>
      </c>
      <c r="N53" s="33">
        <v>0</v>
      </c>
      <c r="O53" s="33">
        <v>1.04</v>
      </c>
    </row>
    <row r="54" spans="1:15" x14ac:dyDescent="0.25">
      <c r="A54" s="32" t="s">
        <v>131</v>
      </c>
      <c r="B54" s="33">
        <v>0</v>
      </c>
      <c r="C54" s="33">
        <v>0</v>
      </c>
      <c r="D54" s="33">
        <v>80</v>
      </c>
      <c r="E54" s="33">
        <v>20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  <c r="K54" s="33">
        <v>0</v>
      </c>
      <c r="L54" s="33">
        <v>0</v>
      </c>
      <c r="M54" s="33">
        <v>0</v>
      </c>
      <c r="N54" s="33">
        <v>0</v>
      </c>
      <c r="O54" s="33">
        <v>1E-3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10" workbookViewId="0">
      <selection activeCell="B50" sqref="B50"/>
    </sheetView>
  </sheetViews>
  <sheetFormatPr defaultRowHeight="15" x14ac:dyDescent="0.25"/>
  <cols>
    <col min="1" max="1" width="23.28515625" customWidth="1"/>
  </cols>
  <sheetData>
    <row r="1" spans="1:15" x14ac:dyDescent="0.25">
      <c r="A1" s="32" t="s">
        <v>132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6</v>
      </c>
      <c r="G1" s="32" t="s">
        <v>7</v>
      </c>
      <c r="H1" s="32" t="s">
        <v>8</v>
      </c>
      <c r="I1" s="32" t="s">
        <v>9</v>
      </c>
      <c r="J1" s="32" t="s">
        <v>11</v>
      </c>
      <c r="K1" s="32" t="s">
        <v>12</v>
      </c>
      <c r="L1" s="32" t="s">
        <v>13</v>
      </c>
      <c r="M1" s="32" t="s">
        <v>37</v>
      </c>
      <c r="N1" s="32" t="s">
        <v>38</v>
      </c>
      <c r="O1" s="32" t="s">
        <v>39</v>
      </c>
    </row>
    <row r="2" spans="1:15" x14ac:dyDescent="0.25">
      <c r="A2" s="32" t="s">
        <v>79</v>
      </c>
      <c r="B2" s="33">
        <v>2.2000000000000002</v>
      </c>
      <c r="C2" s="33">
        <v>9.5</v>
      </c>
      <c r="D2" s="33">
        <v>2.9</v>
      </c>
      <c r="E2" s="33">
        <v>42.1</v>
      </c>
      <c r="F2" s="33">
        <v>0</v>
      </c>
      <c r="G2" s="33">
        <v>0.7</v>
      </c>
      <c r="H2" s="33">
        <v>13.7</v>
      </c>
      <c r="I2" s="33">
        <v>0</v>
      </c>
      <c r="J2" s="33">
        <v>0</v>
      </c>
      <c r="K2" s="33">
        <v>0</v>
      </c>
      <c r="L2" s="33">
        <v>28.9</v>
      </c>
      <c r="M2" s="33">
        <v>0</v>
      </c>
      <c r="N2" s="33">
        <v>0</v>
      </c>
      <c r="O2" s="33">
        <v>2.75</v>
      </c>
    </row>
    <row r="3" spans="1:15" x14ac:dyDescent="0.25">
      <c r="A3" s="32" t="s">
        <v>80</v>
      </c>
      <c r="B3" s="33">
        <v>3.6</v>
      </c>
      <c r="C3" s="33">
        <v>15.9</v>
      </c>
      <c r="D3" s="33">
        <v>4.2</v>
      </c>
      <c r="E3" s="33">
        <v>44.8</v>
      </c>
      <c r="F3" s="33">
        <v>0.3</v>
      </c>
      <c r="G3" s="33">
        <v>0.2</v>
      </c>
      <c r="H3" s="33">
        <v>9.4</v>
      </c>
      <c r="I3" s="33">
        <v>0.3</v>
      </c>
      <c r="J3" s="33">
        <v>0</v>
      </c>
      <c r="K3" s="33">
        <v>0</v>
      </c>
      <c r="L3" s="33">
        <v>21.3</v>
      </c>
      <c r="M3" s="33">
        <v>0</v>
      </c>
      <c r="N3" s="33">
        <v>0</v>
      </c>
      <c r="O3" s="33">
        <v>1.92</v>
      </c>
    </row>
    <row r="4" spans="1:15" x14ac:dyDescent="0.25">
      <c r="A4" s="32" t="s">
        <v>81</v>
      </c>
      <c r="B4" s="33">
        <v>8.5</v>
      </c>
      <c r="C4" s="33">
        <v>28.8</v>
      </c>
      <c r="D4" s="33">
        <v>2.6</v>
      </c>
      <c r="E4" s="33">
        <v>49.8</v>
      </c>
      <c r="F4" s="33">
        <v>0.2</v>
      </c>
      <c r="G4" s="33">
        <v>0.1</v>
      </c>
      <c r="H4" s="33">
        <v>3.3</v>
      </c>
      <c r="I4" s="33">
        <v>0.4</v>
      </c>
      <c r="J4" s="33">
        <v>0.2</v>
      </c>
      <c r="K4" s="33">
        <v>0</v>
      </c>
      <c r="L4" s="33">
        <v>6.1</v>
      </c>
      <c r="M4" s="33">
        <v>0</v>
      </c>
      <c r="N4" s="33">
        <v>0</v>
      </c>
      <c r="O4" s="33">
        <v>1.2050000000000001</v>
      </c>
    </row>
    <row r="5" spans="1:15" x14ac:dyDescent="0.25">
      <c r="A5" s="32" t="s">
        <v>82</v>
      </c>
      <c r="B5" s="33">
        <v>9.6999999999999993</v>
      </c>
      <c r="C5" s="33">
        <v>43.9</v>
      </c>
      <c r="D5" s="33">
        <v>1.7</v>
      </c>
      <c r="E5" s="33">
        <v>38.1</v>
      </c>
      <c r="F5" s="33">
        <v>0.2</v>
      </c>
      <c r="G5" s="33">
        <v>0</v>
      </c>
      <c r="H5" s="33">
        <v>2.1</v>
      </c>
      <c r="I5" s="33">
        <v>0.3</v>
      </c>
      <c r="J5" s="33">
        <v>0.1</v>
      </c>
      <c r="K5" s="33">
        <v>0</v>
      </c>
      <c r="L5" s="33">
        <v>3.9</v>
      </c>
      <c r="M5" s="33">
        <v>0</v>
      </c>
      <c r="N5" s="33">
        <v>0</v>
      </c>
      <c r="O5" s="33">
        <v>1.1080000000000001</v>
      </c>
    </row>
    <row r="6" spans="1:15" x14ac:dyDescent="0.25">
      <c r="A6" s="32" t="s">
        <v>83</v>
      </c>
      <c r="B6" s="33">
        <v>9.6999999999999993</v>
      </c>
      <c r="C6" s="33">
        <v>43.9</v>
      </c>
      <c r="D6" s="33">
        <v>1.7</v>
      </c>
      <c r="E6" s="33">
        <v>38.1</v>
      </c>
      <c r="F6" s="33">
        <v>0.2</v>
      </c>
      <c r="G6" s="33">
        <v>0</v>
      </c>
      <c r="H6" s="33">
        <v>2.1</v>
      </c>
      <c r="I6" s="33">
        <v>0.3</v>
      </c>
      <c r="J6" s="33">
        <v>0.1</v>
      </c>
      <c r="K6" s="33">
        <v>0</v>
      </c>
      <c r="L6" s="33">
        <v>3.9</v>
      </c>
      <c r="M6" s="33">
        <v>0</v>
      </c>
      <c r="N6" s="33">
        <v>0</v>
      </c>
      <c r="O6" s="33">
        <v>1.1080000000000001</v>
      </c>
    </row>
    <row r="7" spans="1:15" x14ac:dyDescent="0.25">
      <c r="A7" s="32" t="s">
        <v>84</v>
      </c>
      <c r="B7" s="33">
        <v>9.6999999999999993</v>
      </c>
      <c r="C7" s="33">
        <v>43.9</v>
      </c>
      <c r="D7" s="33">
        <v>1.7</v>
      </c>
      <c r="E7" s="33">
        <v>38.1</v>
      </c>
      <c r="F7" s="33">
        <v>0.2</v>
      </c>
      <c r="G7" s="33">
        <v>0</v>
      </c>
      <c r="H7" s="33">
        <v>2.1</v>
      </c>
      <c r="I7" s="33">
        <v>0.3</v>
      </c>
      <c r="J7" s="33">
        <v>0.1</v>
      </c>
      <c r="K7" s="33">
        <v>0</v>
      </c>
      <c r="L7" s="33">
        <v>3.9</v>
      </c>
      <c r="M7" s="33">
        <v>0</v>
      </c>
      <c r="N7" s="33">
        <v>0</v>
      </c>
      <c r="O7" s="33">
        <v>1.1080000000000001</v>
      </c>
    </row>
    <row r="8" spans="1:15" x14ac:dyDescent="0.25">
      <c r="A8" s="32" t="s">
        <v>85</v>
      </c>
      <c r="B8" s="33">
        <v>9.1</v>
      </c>
      <c r="C8" s="33">
        <v>34.799999999999997</v>
      </c>
      <c r="D8" s="33">
        <v>2.4</v>
      </c>
      <c r="E8" s="33">
        <v>45.7</v>
      </c>
      <c r="F8" s="33">
        <v>0.2</v>
      </c>
      <c r="G8" s="33">
        <v>0</v>
      </c>
      <c r="H8" s="33">
        <v>2.6</v>
      </c>
      <c r="I8" s="33">
        <v>0.3</v>
      </c>
      <c r="J8" s="33">
        <v>0.1</v>
      </c>
      <c r="K8" s="33">
        <v>0</v>
      </c>
      <c r="L8" s="33">
        <v>4.8</v>
      </c>
      <c r="M8" s="33">
        <v>0</v>
      </c>
      <c r="N8" s="33">
        <v>0</v>
      </c>
      <c r="O8" s="33">
        <v>1.151</v>
      </c>
    </row>
    <row r="9" spans="1:15" x14ac:dyDescent="0.25">
      <c r="A9" s="32" t="s">
        <v>86</v>
      </c>
      <c r="B9" s="33">
        <v>9</v>
      </c>
      <c r="C9" s="33">
        <v>33.5</v>
      </c>
      <c r="D9" s="33">
        <v>2.5</v>
      </c>
      <c r="E9" s="33">
        <v>46.7</v>
      </c>
      <c r="F9" s="33">
        <v>0.2</v>
      </c>
      <c r="G9" s="33">
        <v>0</v>
      </c>
      <c r="H9" s="33">
        <v>2.6</v>
      </c>
      <c r="I9" s="33">
        <v>0.3</v>
      </c>
      <c r="J9" s="33">
        <v>0.2</v>
      </c>
      <c r="K9" s="33">
        <v>0.1</v>
      </c>
      <c r="L9" s="33">
        <v>4.9000000000000004</v>
      </c>
      <c r="M9" s="33">
        <v>0</v>
      </c>
      <c r="N9" s="33">
        <v>0</v>
      </c>
      <c r="O9" s="33">
        <v>1.157</v>
      </c>
    </row>
    <row r="10" spans="1:15" x14ac:dyDescent="0.25">
      <c r="A10" s="32" t="s">
        <v>87</v>
      </c>
      <c r="B10" s="33">
        <v>9.4</v>
      </c>
      <c r="C10" s="33">
        <v>38.5</v>
      </c>
      <c r="D10" s="33">
        <v>2.2000000000000002</v>
      </c>
      <c r="E10" s="33">
        <v>43</v>
      </c>
      <c r="F10" s="33">
        <v>0.2</v>
      </c>
      <c r="G10" s="33">
        <v>0</v>
      </c>
      <c r="H10" s="33">
        <v>2.2000000000000002</v>
      </c>
      <c r="I10" s="33">
        <v>0.3</v>
      </c>
      <c r="J10" s="33">
        <v>0.1</v>
      </c>
      <c r="K10" s="33">
        <v>0</v>
      </c>
      <c r="L10" s="33">
        <v>4.0999999999999996</v>
      </c>
      <c r="M10" s="33">
        <v>0</v>
      </c>
      <c r="N10" s="33">
        <v>0</v>
      </c>
      <c r="O10" s="33">
        <v>1.1240000000000001</v>
      </c>
    </row>
    <row r="11" spans="1:15" x14ac:dyDescent="0.25">
      <c r="A11" s="32" t="s">
        <v>88</v>
      </c>
      <c r="B11" s="33">
        <v>9.6999999999999993</v>
      </c>
      <c r="C11" s="33">
        <v>43.9</v>
      </c>
      <c r="D11" s="33">
        <v>1.7</v>
      </c>
      <c r="E11" s="33">
        <v>38.1</v>
      </c>
      <c r="F11" s="33">
        <v>0.2</v>
      </c>
      <c r="G11" s="33">
        <v>0</v>
      </c>
      <c r="H11" s="33">
        <v>2.1</v>
      </c>
      <c r="I11" s="33">
        <v>0.3</v>
      </c>
      <c r="J11" s="33">
        <v>0.1</v>
      </c>
      <c r="K11" s="33">
        <v>0</v>
      </c>
      <c r="L11" s="33">
        <v>3.9</v>
      </c>
      <c r="M11" s="33">
        <v>0</v>
      </c>
      <c r="N11" s="33">
        <v>0</v>
      </c>
      <c r="O11" s="33">
        <v>1.1080000000000001</v>
      </c>
    </row>
    <row r="12" spans="1:15" x14ac:dyDescent="0.25">
      <c r="A12" s="32" t="s">
        <v>89</v>
      </c>
      <c r="B12" s="33">
        <v>9.6999999999999993</v>
      </c>
      <c r="C12" s="33">
        <v>43.9</v>
      </c>
      <c r="D12" s="33">
        <v>1.7</v>
      </c>
      <c r="E12" s="33">
        <v>38.1</v>
      </c>
      <c r="F12" s="33">
        <v>0.2</v>
      </c>
      <c r="G12" s="33">
        <v>0</v>
      </c>
      <c r="H12" s="33">
        <v>2.1</v>
      </c>
      <c r="I12" s="33">
        <v>0.3</v>
      </c>
      <c r="J12" s="33">
        <v>0.1</v>
      </c>
      <c r="K12" s="33">
        <v>0</v>
      </c>
      <c r="L12" s="33">
        <v>3.9</v>
      </c>
      <c r="M12" s="33">
        <v>0</v>
      </c>
      <c r="N12" s="33">
        <v>0</v>
      </c>
      <c r="O12" s="33">
        <v>1.1080000000000001</v>
      </c>
    </row>
    <row r="13" spans="1:15" x14ac:dyDescent="0.25">
      <c r="A13" s="32" t="s">
        <v>90</v>
      </c>
      <c r="B13" s="33">
        <v>9.6999999999999993</v>
      </c>
      <c r="C13" s="33">
        <v>43.9</v>
      </c>
      <c r="D13" s="33">
        <v>1.7</v>
      </c>
      <c r="E13" s="33">
        <v>38.1</v>
      </c>
      <c r="F13" s="33">
        <v>0.2</v>
      </c>
      <c r="G13" s="33">
        <v>0</v>
      </c>
      <c r="H13" s="33">
        <v>2.1</v>
      </c>
      <c r="I13" s="33">
        <v>0.3</v>
      </c>
      <c r="J13" s="33">
        <v>0.1</v>
      </c>
      <c r="K13" s="33">
        <v>0</v>
      </c>
      <c r="L13" s="33">
        <v>3.9</v>
      </c>
      <c r="M13" s="33">
        <v>0</v>
      </c>
      <c r="N13" s="33">
        <v>0</v>
      </c>
      <c r="O13" s="33">
        <v>1.1080000000000001</v>
      </c>
    </row>
    <row r="14" spans="1:15" x14ac:dyDescent="0.25">
      <c r="A14" s="32" t="s">
        <v>91</v>
      </c>
      <c r="B14" s="33">
        <v>8.3000000000000007</v>
      </c>
      <c r="C14" s="33">
        <v>26.6</v>
      </c>
      <c r="D14" s="33">
        <v>2.7</v>
      </c>
      <c r="E14" s="33">
        <v>51.1</v>
      </c>
      <c r="F14" s="33">
        <v>0.3</v>
      </c>
      <c r="G14" s="33">
        <v>0.1</v>
      </c>
      <c r="H14" s="33">
        <v>3.6</v>
      </c>
      <c r="I14" s="33">
        <v>0.4</v>
      </c>
      <c r="J14" s="33">
        <v>0.2</v>
      </c>
      <c r="K14" s="33">
        <v>0</v>
      </c>
      <c r="L14" s="33">
        <v>6.7</v>
      </c>
      <c r="M14" s="33">
        <v>0</v>
      </c>
      <c r="N14" s="33">
        <v>0</v>
      </c>
      <c r="O14" s="33">
        <v>1.228</v>
      </c>
    </row>
    <row r="15" spans="1:15" x14ac:dyDescent="0.25">
      <c r="A15" s="32" t="s">
        <v>92</v>
      </c>
      <c r="B15" s="33">
        <v>9.4</v>
      </c>
      <c r="C15" s="33">
        <v>36</v>
      </c>
      <c r="D15" s="33">
        <v>2.5</v>
      </c>
      <c r="E15" s="33">
        <v>45.4</v>
      </c>
      <c r="F15" s="33">
        <v>0.2</v>
      </c>
      <c r="G15" s="33">
        <v>0</v>
      </c>
      <c r="H15" s="33">
        <v>2.1</v>
      </c>
      <c r="I15" s="33">
        <v>0.3</v>
      </c>
      <c r="J15" s="33">
        <v>0.2</v>
      </c>
      <c r="K15" s="33">
        <v>0.1</v>
      </c>
      <c r="L15" s="33">
        <v>3.8</v>
      </c>
      <c r="M15" s="33">
        <v>0</v>
      </c>
      <c r="N15" s="33">
        <v>0</v>
      </c>
      <c r="O15" s="33">
        <v>1.123</v>
      </c>
    </row>
    <row r="16" spans="1:15" x14ac:dyDescent="0.25">
      <c r="A16" s="32" t="s">
        <v>93</v>
      </c>
      <c r="B16" s="33">
        <v>8.9</v>
      </c>
      <c r="C16" s="33">
        <v>29.2</v>
      </c>
      <c r="D16" s="33">
        <v>2.9</v>
      </c>
      <c r="E16" s="33">
        <v>50.7</v>
      </c>
      <c r="F16" s="33">
        <v>0.2</v>
      </c>
      <c r="G16" s="33">
        <v>0</v>
      </c>
      <c r="H16" s="33">
        <v>2.6</v>
      </c>
      <c r="I16" s="33">
        <v>0.4</v>
      </c>
      <c r="J16" s="33">
        <v>0.2</v>
      </c>
      <c r="K16" s="33">
        <v>0.1</v>
      </c>
      <c r="L16" s="33">
        <v>4.8</v>
      </c>
      <c r="M16" s="33">
        <v>0</v>
      </c>
      <c r="N16" s="33">
        <v>0</v>
      </c>
      <c r="O16" s="33">
        <v>1.165</v>
      </c>
    </row>
    <row r="17" spans="1:15" x14ac:dyDescent="0.25">
      <c r="A17" s="32" t="s">
        <v>94</v>
      </c>
      <c r="B17" s="33">
        <v>8.6999999999999993</v>
      </c>
      <c r="C17" s="33">
        <v>30.9</v>
      </c>
      <c r="D17" s="33">
        <v>2.6</v>
      </c>
      <c r="E17" s="33">
        <v>48.3</v>
      </c>
      <c r="F17" s="33">
        <v>0.2</v>
      </c>
      <c r="G17" s="33">
        <v>0.1</v>
      </c>
      <c r="H17" s="33">
        <v>3</v>
      </c>
      <c r="I17" s="33">
        <v>0.4</v>
      </c>
      <c r="J17" s="33">
        <v>0.2</v>
      </c>
      <c r="K17" s="33">
        <v>0</v>
      </c>
      <c r="L17" s="33">
        <v>5.6</v>
      </c>
      <c r="M17" s="33">
        <v>0</v>
      </c>
      <c r="N17" s="33">
        <v>0</v>
      </c>
      <c r="O17" s="33">
        <v>1.1830000000000001</v>
      </c>
    </row>
    <row r="18" spans="1:15" x14ac:dyDescent="0.25">
      <c r="A18" s="32" t="s">
        <v>95</v>
      </c>
      <c r="B18" s="33">
        <v>10.3</v>
      </c>
      <c r="C18" s="33">
        <v>40</v>
      </c>
      <c r="D18" s="33">
        <v>2.7</v>
      </c>
      <c r="E18" s="33">
        <v>44.4</v>
      </c>
      <c r="F18" s="33">
        <v>0.1</v>
      </c>
      <c r="G18" s="33">
        <v>0</v>
      </c>
      <c r="H18" s="33">
        <v>0.7</v>
      </c>
      <c r="I18" s="33">
        <v>0.2</v>
      </c>
      <c r="J18" s="33">
        <v>0.2</v>
      </c>
      <c r="K18" s="33">
        <v>0.1</v>
      </c>
      <c r="L18" s="33">
        <v>1.2</v>
      </c>
      <c r="M18" s="33">
        <v>0.1</v>
      </c>
      <c r="N18" s="33">
        <v>0</v>
      </c>
      <c r="O18" s="33">
        <v>1.05</v>
      </c>
    </row>
    <row r="19" spans="1:15" x14ac:dyDescent="0.25">
      <c r="A19" s="32" t="s">
        <v>96</v>
      </c>
      <c r="B19" s="33">
        <v>9.9</v>
      </c>
      <c r="C19" s="33">
        <v>37.6</v>
      </c>
      <c r="D19" s="33">
        <v>2.7</v>
      </c>
      <c r="E19" s="33">
        <v>45.9</v>
      </c>
      <c r="F19" s="33">
        <v>0.1</v>
      </c>
      <c r="G19" s="33">
        <v>0</v>
      </c>
      <c r="H19" s="33">
        <v>1.2</v>
      </c>
      <c r="I19" s="33">
        <v>0.2</v>
      </c>
      <c r="J19" s="33">
        <v>0.2</v>
      </c>
      <c r="K19" s="33">
        <v>0.1</v>
      </c>
      <c r="L19" s="33">
        <v>2</v>
      </c>
      <c r="M19" s="33">
        <v>0.1</v>
      </c>
      <c r="N19" s="33">
        <v>0</v>
      </c>
      <c r="O19" s="33">
        <v>1.0740000000000001</v>
      </c>
    </row>
    <row r="20" spans="1:15" x14ac:dyDescent="0.25">
      <c r="A20" s="32" t="s">
        <v>97</v>
      </c>
      <c r="B20" s="33">
        <v>9.5</v>
      </c>
      <c r="C20" s="33">
        <v>34</v>
      </c>
      <c r="D20" s="33">
        <v>2.8</v>
      </c>
      <c r="E20" s="33">
        <v>48</v>
      </c>
      <c r="F20" s="33">
        <v>0.1</v>
      </c>
      <c r="G20" s="33">
        <v>0</v>
      </c>
      <c r="H20" s="33">
        <v>1.8</v>
      </c>
      <c r="I20" s="33">
        <v>0.3</v>
      </c>
      <c r="J20" s="33">
        <v>0.2</v>
      </c>
      <c r="K20" s="33">
        <v>0.1</v>
      </c>
      <c r="L20" s="33">
        <v>3.2</v>
      </c>
      <c r="M20" s="33">
        <v>0</v>
      </c>
      <c r="N20" s="33">
        <v>0</v>
      </c>
      <c r="O20" s="33">
        <v>1.1120000000000001</v>
      </c>
    </row>
    <row r="21" spans="1:15" x14ac:dyDescent="0.25">
      <c r="A21" s="32" t="s">
        <v>98</v>
      </c>
      <c r="B21" s="33">
        <v>10.5</v>
      </c>
      <c r="C21" s="33">
        <v>41.9</v>
      </c>
      <c r="D21" s="33">
        <v>2.7</v>
      </c>
      <c r="E21" s="33">
        <v>43.2</v>
      </c>
      <c r="F21" s="33">
        <v>0.1</v>
      </c>
      <c r="G21" s="33">
        <v>0</v>
      </c>
      <c r="H21" s="33">
        <v>0.4</v>
      </c>
      <c r="I21" s="33">
        <v>0.2</v>
      </c>
      <c r="J21" s="33">
        <v>0.2</v>
      </c>
      <c r="K21" s="33">
        <v>0.1</v>
      </c>
      <c r="L21" s="33">
        <v>0.6</v>
      </c>
      <c r="M21" s="33">
        <v>0.1</v>
      </c>
      <c r="N21" s="33">
        <v>0</v>
      </c>
      <c r="O21" s="33">
        <v>1.0309999999999999</v>
      </c>
    </row>
    <row r="22" spans="1:15" x14ac:dyDescent="0.25">
      <c r="A22" s="32" t="s">
        <v>99</v>
      </c>
      <c r="B22" s="33">
        <v>10.4</v>
      </c>
      <c r="C22" s="33">
        <v>40.9</v>
      </c>
      <c r="D22" s="33">
        <v>2.7</v>
      </c>
      <c r="E22" s="33">
        <v>43.8</v>
      </c>
      <c r="F22" s="33">
        <v>0.1</v>
      </c>
      <c r="G22" s="33">
        <v>0</v>
      </c>
      <c r="H22" s="33">
        <v>0.6</v>
      </c>
      <c r="I22" s="33">
        <v>0.2</v>
      </c>
      <c r="J22" s="33">
        <v>0.2</v>
      </c>
      <c r="K22" s="33">
        <v>0.1</v>
      </c>
      <c r="L22" s="33">
        <v>0.9</v>
      </c>
      <c r="M22" s="33">
        <v>0.1</v>
      </c>
      <c r="N22" s="33">
        <v>0</v>
      </c>
      <c r="O22" s="33">
        <v>1.0409999999999999</v>
      </c>
    </row>
    <row r="23" spans="1:15" x14ac:dyDescent="0.25">
      <c r="A23" s="32" t="s">
        <v>100</v>
      </c>
      <c r="B23" s="33">
        <v>11.5</v>
      </c>
      <c r="C23" s="33">
        <v>63.6</v>
      </c>
      <c r="D23" s="33">
        <v>0.7</v>
      </c>
      <c r="E23" s="33">
        <v>23.9</v>
      </c>
      <c r="F23" s="33">
        <v>0.1</v>
      </c>
      <c r="G23" s="33">
        <v>0</v>
      </c>
      <c r="H23" s="33">
        <v>0</v>
      </c>
      <c r="I23" s="33">
        <v>0.1</v>
      </c>
      <c r="J23" s="33">
        <v>0.1</v>
      </c>
      <c r="K23" s="33">
        <v>0</v>
      </c>
      <c r="L23" s="33">
        <v>0</v>
      </c>
      <c r="M23" s="33">
        <v>0</v>
      </c>
      <c r="N23" s="33">
        <v>0</v>
      </c>
      <c r="O23" s="33">
        <v>0.98</v>
      </c>
    </row>
    <row r="24" spans="1:15" x14ac:dyDescent="0.25">
      <c r="A24" s="32" t="s">
        <v>101</v>
      </c>
      <c r="B24" s="33">
        <v>11.5</v>
      </c>
      <c r="C24" s="33">
        <v>63.6</v>
      </c>
      <c r="D24" s="33">
        <v>0.7</v>
      </c>
      <c r="E24" s="33">
        <v>23.9</v>
      </c>
      <c r="F24" s="33">
        <v>0.1</v>
      </c>
      <c r="G24" s="33">
        <v>0</v>
      </c>
      <c r="H24" s="33">
        <v>0</v>
      </c>
      <c r="I24" s="33">
        <v>0.1</v>
      </c>
      <c r="J24" s="33">
        <v>0.1</v>
      </c>
      <c r="K24" s="33">
        <v>0</v>
      </c>
      <c r="L24" s="33">
        <v>0</v>
      </c>
      <c r="M24" s="33">
        <v>0</v>
      </c>
      <c r="N24" s="33">
        <v>0</v>
      </c>
      <c r="O24" s="33">
        <v>0.98</v>
      </c>
    </row>
    <row r="25" spans="1:15" x14ac:dyDescent="0.25">
      <c r="A25" s="32" t="s">
        <v>102</v>
      </c>
      <c r="B25" s="33">
        <v>11.5</v>
      </c>
      <c r="C25" s="33">
        <v>63.6</v>
      </c>
      <c r="D25" s="33">
        <v>0.7</v>
      </c>
      <c r="E25" s="33">
        <v>23.9</v>
      </c>
      <c r="F25" s="33">
        <v>0.1</v>
      </c>
      <c r="G25" s="33">
        <v>0</v>
      </c>
      <c r="H25" s="33">
        <v>0</v>
      </c>
      <c r="I25" s="33">
        <v>0.1</v>
      </c>
      <c r="J25" s="33">
        <v>0.1</v>
      </c>
      <c r="K25" s="33">
        <v>0</v>
      </c>
      <c r="L25" s="33">
        <v>0</v>
      </c>
      <c r="M25" s="33">
        <v>0</v>
      </c>
      <c r="N25" s="33">
        <v>0</v>
      </c>
      <c r="O25" s="33">
        <v>0.98</v>
      </c>
    </row>
    <row r="26" spans="1:15" x14ac:dyDescent="0.25">
      <c r="A26" s="32" t="s">
        <v>103</v>
      </c>
      <c r="B26" s="33">
        <v>11.5</v>
      </c>
      <c r="C26" s="33">
        <v>63.6</v>
      </c>
      <c r="D26" s="33">
        <v>0.7</v>
      </c>
      <c r="E26" s="33">
        <v>23.9</v>
      </c>
      <c r="F26" s="33">
        <v>0.1</v>
      </c>
      <c r="G26" s="33">
        <v>0</v>
      </c>
      <c r="H26" s="33">
        <v>0</v>
      </c>
      <c r="I26" s="33">
        <v>0.1</v>
      </c>
      <c r="J26" s="33">
        <v>0.1</v>
      </c>
      <c r="K26" s="33">
        <v>0</v>
      </c>
      <c r="L26" s="33">
        <v>0</v>
      </c>
      <c r="M26" s="33">
        <v>0</v>
      </c>
      <c r="N26" s="33">
        <v>0</v>
      </c>
      <c r="O26" s="33">
        <v>0.98</v>
      </c>
    </row>
    <row r="27" spans="1:15" x14ac:dyDescent="0.25">
      <c r="A27" s="32" t="s">
        <v>104</v>
      </c>
      <c r="B27" s="33">
        <v>9.6</v>
      </c>
      <c r="C27" s="33">
        <v>9.9</v>
      </c>
      <c r="D27" s="33">
        <v>2.2000000000000002</v>
      </c>
      <c r="E27" s="33">
        <v>74.400000000000006</v>
      </c>
      <c r="F27" s="33">
        <v>0.5</v>
      </c>
      <c r="G27" s="33">
        <v>0</v>
      </c>
      <c r="H27" s="33">
        <v>2.2000000000000002</v>
      </c>
      <c r="I27" s="33">
        <v>0.9</v>
      </c>
      <c r="J27" s="33">
        <v>0.3</v>
      </c>
      <c r="K27" s="33">
        <v>0</v>
      </c>
      <c r="L27" s="33">
        <v>0</v>
      </c>
      <c r="M27" s="33">
        <v>0</v>
      </c>
      <c r="N27" s="33">
        <v>0</v>
      </c>
      <c r="O27" s="33">
        <v>1.1000000000000001</v>
      </c>
    </row>
    <row r="28" spans="1:15" x14ac:dyDescent="0.25">
      <c r="A28" s="32" t="s">
        <v>105</v>
      </c>
      <c r="B28" s="33">
        <v>10</v>
      </c>
      <c r="C28" s="33">
        <v>19.899999999999999</v>
      </c>
      <c r="D28" s="33">
        <v>4.2</v>
      </c>
      <c r="E28" s="33">
        <v>65</v>
      </c>
      <c r="F28" s="33">
        <v>0.2</v>
      </c>
      <c r="G28" s="33">
        <v>0</v>
      </c>
      <c r="H28" s="33">
        <v>0.1</v>
      </c>
      <c r="I28" s="33">
        <v>0.2</v>
      </c>
      <c r="J28" s="33">
        <v>0.3</v>
      </c>
      <c r="K28" s="33">
        <v>0.1</v>
      </c>
      <c r="L28" s="33">
        <v>0</v>
      </c>
      <c r="M28" s="33">
        <v>0</v>
      </c>
      <c r="N28" s="33">
        <v>0</v>
      </c>
      <c r="O28" s="33">
        <v>1.0900000000000001</v>
      </c>
    </row>
    <row r="29" spans="1:15" x14ac:dyDescent="0.25">
      <c r="A29" s="32" t="s">
        <v>138</v>
      </c>
      <c r="B29" s="33">
        <v>10.199999999999999</v>
      </c>
      <c r="C29" s="33">
        <v>11</v>
      </c>
      <c r="D29" s="33">
        <v>3.3</v>
      </c>
      <c r="E29" s="33">
        <v>74.5</v>
      </c>
      <c r="F29" s="33">
        <v>0.1</v>
      </c>
      <c r="G29" s="33">
        <v>0</v>
      </c>
      <c r="H29" s="33">
        <v>0.1</v>
      </c>
      <c r="I29" s="33">
        <v>0.2</v>
      </c>
      <c r="J29" s="33">
        <v>0.3</v>
      </c>
      <c r="K29" s="33">
        <v>0.2</v>
      </c>
      <c r="L29" s="33">
        <v>0</v>
      </c>
      <c r="M29" s="33">
        <v>0.1</v>
      </c>
      <c r="N29" s="33">
        <v>0</v>
      </c>
      <c r="O29" s="33">
        <v>1.06</v>
      </c>
    </row>
    <row r="30" spans="1:15" x14ac:dyDescent="0.25">
      <c r="A30" s="32" t="s">
        <v>139</v>
      </c>
      <c r="B30" s="33">
        <v>10.199999999999999</v>
      </c>
      <c r="C30" s="33">
        <v>14.2</v>
      </c>
      <c r="D30" s="33">
        <v>3.4</v>
      </c>
      <c r="E30" s="33">
        <v>71.099999999999994</v>
      </c>
      <c r="F30" s="33">
        <v>0.1</v>
      </c>
      <c r="G30" s="33">
        <v>0</v>
      </c>
      <c r="H30" s="33">
        <v>0.2</v>
      </c>
      <c r="I30" s="33">
        <v>0.3</v>
      </c>
      <c r="J30" s="33">
        <v>0.1</v>
      </c>
      <c r="K30" s="33">
        <v>0.4</v>
      </c>
      <c r="L30" s="33">
        <v>0</v>
      </c>
      <c r="M30" s="33">
        <v>0</v>
      </c>
      <c r="N30" s="33">
        <v>0</v>
      </c>
      <c r="O30" s="33">
        <v>1.05</v>
      </c>
    </row>
    <row r="31" spans="1:15" x14ac:dyDescent="0.25">
      <c r="A31" s="32" t="s">
        <v>108</v>
      </c>
      <c r="B31" s="33">
        <v>10.199999999999999</v>
      </c>
      <c r="C31" s="33">
        <v>13</v>
      </c>
      <c r="D31" s="33">
        <v>3.1</v>
      </c>
      <c r="E31" s="33">
        <v>72.5</v>
      </c>
      <c r="F31" s="33">
        <v>0.2</v>
      </c>
      <c r="G31" s="33">
        <v>0</v>
      </c>
      <c r="H31" s="33">
        <v>0.2</v>
      </c>
      <c r="I31" s="33">
        <v>0.3</v>
      </c>
      <c r="J31" s="33">
        <v>0.2</v>
      </c>
      <c r="K31" s="33">
        <v>0.3</v>
      </c>
      <c r="L31" s="33">
        <v>0</v>
      </c>
      <c r="M31" s="33">
        <v>0</v>
      </c>
      <c r="N31" s="33">
        <v>0</v>
      </c>
      <c r="O31" s="33">
        <v>1.05</v>
      </c>
    </row>
    <row r="32" spans="1:15" x14ac:dyDescent="0.25">
      <c r="A32" s="32" t="s">
        <v>109</v>
      </c>
      <c r="B32" s="33">
        <v>10.5</v>
      </c>
      <c r="C32" s="33">
        <v>15.5</v>
      </c>
      <c r="D32" s="33">
        <v>2.5</v>
      </c>
      <c r="E32" s="33">
        <v>70.599999999999994</v>
      </c>
      <c r="F32" s="33">
        <v>0.2</v>
      </c>
      <c r="G32" s="33">
        <v>0</v>
      </c>
      <c r="H32" s="33">
        <v>0.2</v>
      </c>
      <c r="I32" s="33">
        <v>0.1</v>
      </c>
      <c r="J32" s="33">
        <v>0.2</v>
      </c>
      <c r="K32" s="33">
        <v>0.2</v>
      </c>
      <c r="L32" s="33">
        <v>0</v>
      </c>
      <c r="M32" s="33">
        <v>0</v>
      </c>
      <c r="N32" s="33">
        <v>0</v>
      </c>
      <c r="O32" s="33">
        <v>1.05</v>
      </c>
    </row>
    <row r="33" spans="1:15" x14ac:dyDescent="0.25">
      <c r="A33" s="32" t="s">
        <v>110</v>
      </c>
      <c r="B33" s="33">
        <v>10.7</v>
      </c>
      <c r="C33" s="33">
        <v>14.3</v>
      </c>
      <c r="D33" s="33">
        <v>2.2999999999999998</v>
      </c>
      <c r="E33" s="33">
        <v>71.3</v>
      </c>
      <c r="F33" s="33">
        <v>0.2</v>
      </c>
      <c r="G33" s="33">
        <v>0</v>
      </c>
      <c r="H33" s="33">
        <v>0.4</v>
      </c>
      <c r="I33" s="33">
        <v>0.2</v>
      </c>
      <c r="J33" s="33">
        <v>0.3</v>
      </c>
      <c r="K33" s="33">
        <v>0.3</v>
      </c>
      <c r="L33" s="33">
        <v>0</v>
      </c>
      <c r="M33" s="33">
        <v>0</v>
      </c>
      <c r="N33" s="33">
        <v>0</v>
      </c>
      <c r="O33" s="33">
        <v>1.05</v>
      </c>
    </row>
    <row r="34" spans="1:15" x14ac:dyDescent="0.25">
      <c r="A34" s="32" t="s">
        <v>140</v>
      </c>
      <c r="B34" s="33">
        <v>10.4</v>
      </c>
      <c r="C34" s="33">
        <v>13.8</v>
      </c>
      <c r="D34" s="33">
        <v>2.9</v>
      </c>
      <c r="E34" s="33">
        <v>71.900000000000006</v>
      </c>
      <c r="F34" s="33">
        <v>0.1</v>
      </c>
      <c r="G34" s="33">
        <v>0</v>
      </c>
      <c r="H34" s="33">
        <v>0.2</v>
      </c>
      <c r="I34" s="33">
        <v>0.2</v>
      </c>
      <c r="J34" s="33">
        <v>0.2</v>
      </c>
      <c r="K34" s="33">
        <v>0.3</v>
      </c>
      <c r="L34" s="33">
        <v>0</v>
      </c>
      <c r="M34" s="33">
        <v>0</v>
      </c>
      <c r="N34" s="33">
        <v>0</v>
      </c>
      <c r="O34" s="33">
        <v>1.06</v>
      </c>
    </row>
    <row r="35" spans="1:15" x14ac:dyDescent="0.25">
      <c r="A35" s="32" t="s">
        <v>141</v>
      </c>
      <c r="B35" s="33">
        <v>9.6999999999999993</v>
      </c>
      <c r="C35" s="33">
        <v>18.100000000000001</v>
      </c>
      <c r="D35" s="33">
        <v>5.3</v>
      </c>
      <c r="E35" s="33">
        <v>66.3</v>
      </c>
      <c r="F35" s="33">
        <v>0.1</v>
      </c>
      <c r="G35" s="33">
        <v>0</v>
      </c>
      <c r="H35" s="33">
        <v>0.1</v>
      </c>
      <c r="I35" s="33">
        <v>0.3</v>
      </c>
      <c r="J35" s="33">
        <v>0.1</v>
      </c>
      <c r="K35" s="33">
        <v>0</v>
      </c>
      <c r="L35" s="33">
        <v>0</v>
      </c>
      <c r="M35" s="33">
        <v>0</v>
      </c>
      <c r="N35" s="33">
        <v>0</v>
      </c>
      <c r="O35" s="33">
        <v>1.05</v>
      </c>
    </row>
    <row r="36" spans="1:15" x14ac:dyDescent="0.25">
      <c r="A36" s="32" t="s">
        <v>142</v>
      </c>
      <c r="B36" s="33">
        <v>10.3</v>
      </c>
      <c r="C36" s="33">
        <v>12.4</v>
      </c>
      <c r="D36" s="33">
        <v>3.1</v>
      </c>
      <c r="E36" s="33">
        <v>73.099999999999994</v>
      </c>
      <c r="F36" s="33">
        <v>0.2</v>
      </c>
      <c r="G36" s="33">
        <v>0</v>
      </c>
      <c r="H36" s="33">
        <v>0.2</v>
      </c>
      <c r="I36" s="33">
        <v>0.2</v>
      </c>
      <c r="J36" s="33">
        <v>0.2</v>
      </c>
      <c r="K36" s="33">
        <v>0.2</v>
      </c>
      <c r="L36" s="33">
        <v>0.1</v>
      </c>
      <c r="M36" s="33">
        <v>0</v>
      </c>
      <c r="N36" s="33">
        <v>0</v>
      </c>
      <c r="O36" s="33">
        <v>1.05</v>
      </c>
    </row>
    <row r="37" spans="1:15" x14ac:dyDescent="0.25">
      <c r="A37" s="32" t="s">
        <v>143</v>
      </c>
      <c r="B37" s="33">
        <v>10.5</v>
      </c>
      <c r="C37" s="33">
        <v>11.4</v>
      </c>
      <c r="D37" s="33">
        <v>2.5</v>
      </c>
      <c r="E37" s="33">
        <v>75</v>
      </c>
      <c r="F37" s="33">
        <v>0.1</v>
      </c>
      <c r="G37" s="33">
        <v>0</v>
      </c>
      <c r="H37" s="33">
        <v>0.1</v>
      </c>
      <c r="I37" s="33">
        <v>0.1</v>
      </c>
      <c r="J37" s="33">
        <v>0.2</v>
      </c>
      <c r="K37" s="33">
        <v>0.1</v>
      </c>
      <c r="L37" s="33">
        <v>0</v>
      </c>
      <c r="M37" s="33">
        <v>0</v>
      </c>
      <c r="N37" s="33">
        <v>0</v>
      </c>
      <c r="O37" s="33">
        <v>1.04</v>
      </c>
    </row>
    <row r="38" spans="1:15" x14ac:dyDescent="0.25">
      <c r="A38" s="32" t="s">
        <v>144</v>
      </c>
      <c r="B38" s="33">
        <v>10.5</v>
      </c>
      <c r="C38" s="33">
        <v>11.3</v>
      </c>
      <c r="D38" s="33">
        <v>2.6</v>
      </c>
      <c r="E38" s="33">
        <v>75</v>
      </c>
      <c r="F38" s="33">
        <v>0.1</v>
      </c>
      <c r="G38" s="33">
        <v>0</v>
      </c>
      <c r="H38" s="33">
        <v>0.1</v>
      </c>
      <c r="I38" s="33">
        <v>0.1</v>
      </c>
      <c r="J38" s="33">
        <v>0.2</v>
      </c>
      <c r="K38" s="33">
        <v>0.1</v>
      </c>
      <c r="L38" s="33">
        <v>0</v>
      </c>
      <c r="M38" s="33">
        <v>0</v>
      </c>
      <c r="N38" s="33">
        <v>0</v>
      </c>
      <c r="O38" s="33">
        <v>1.04</v>
      </c>
    </row>
    <row r="39" spans="1:15" x14ac:dyDescent="0.25">
      <c r="A39" s="32" t="s">
        <v>145</v>
      </c>
      <c r="B39" s="33">
        <v>10.5</v>
      </c>
      <c r="C39" s="33">
        <v>11.3</v>
      </c>
      <c r="D39" s="33">
        <v>2.6</v>
      </c>
      <c r="E39" s="33">
        <v>75</v>
      </c>
      <c r="F39" s="33">
        <v>0.1</v>
      </c>
      <c r="G39" s="33">
        <v>0</v>
      </c>
      <c r="H39" s="33">
        <v>0.1</v>
      </c>
      <c r="I39" s="33">
        <v>0.1</v>
      </c>
      <c r="J39" s="33">
        <v>0.2</v>
      </c>
      <c r="K39" s="33">
        <v>0.1</v>
      </c>
      <c r="L39" s="33">
        <v>0</v>
      </c>
      <c r="M39" s="33">
        <v>0</v>
      </c>
      <c r="N39" s="33">
        <v>0</v>
      </c>
      <c r="O39" s="33">
        <v>1.04</v>
      </c>
    </row>
    <row r="40" spans="1:15" x14ac:dyDescent="0.25">
      <c r="A40" s="32" t="s">
        <v>117</v>
      </c>
      <c r="B40" s="33">
        <v>10.199999999999999</v>
      </c>
      <c r="C40" s="33">
        <v>11.1</v>
      </c>
      <c r="D40" s="33">
        <v>3.3</v>
      </c>
      <c r="E40" s="33">
        <v>74.3</v>
      </c>
      <c r="F40" s="33">
        <v>0.1</v>
      </c>
      <c r="G40" s="33">
        <v>0</v>
      </c>
      <c r="H40" s="33">
        <v>0.2</v>
      </c>
      <c r="I40" s="33">
        <v>0.2</v>
      </c>
      <c r="J40" s="33">
        <v>0.3</v>
      </c>
      <c r="K40" s="33">
        <v>0.2</v>
      </c>
      <c r="L40" s="33">
        <v>0</v>
      </c>
      <c r="M40" s="33">
        <v>0.1</v>
      </c>
      <c r="N40" s="33">
        <v>0</v>
      </c>
      <c r="O40" s="33">
        <v>1.04</v>
      </c>
    </row>
    <row r="41" spans="1:15" x14ac:dyDescent="0.25">
      <c r="A41" s="32" t="s">
        <v>118</v>
      </c>
      <c r="B41" s="33">
        <v>10.4</v>
      </c>
      <c r="C41" s="33">
        <v>11.7</v>
      </c>
      <c r="D41" s="33">
        <v>2.6</v>
      </c>
      <c r="E41" s="33">
        <v>74.5</v>
      </c>
      <c r="F41" s="33">
        <v>0.2</v>
      </c>
      <c r="G41" s="33">
        <v>0</v>
      </c>
      <c r="H41" s="33">
        <v>0.1</v>
      </c>
      <c r="I41" s="33">
        <v>0.1</v>
      </c>
      <c r="J41" s="33">
        <v>0.2</v>
      </c>
      <c r="K41" s="33">
        <v>0.1</v>
      </c>
      <c r="L41" s="33">
        <v>0</v>
      </c>
      <c r="M41" s="33">
        <v>0</v>
      </c>
      <c r="N41" s="33">
        <v>0.1</v>
      </c>
      <c r="O41" s="33">
        <v>1.04</v>
      </c>
    </row>
    <row r="42" spans="1:15" x14ac:dyDescent="0.25">
      <c r="A42" s="32" t="s">
        <v>146</v>
      </c>
      <c r="B42" s="33">
        <v>10.5</v>
      </c>
      <c r="C42" s="33">
        <v>9.6</v>
      </c>
      <c r="D42" s="33">
        <v>2.6</v>
      </c>
      <c r="E42" s="33">
        <v>76.099999999999994</v>
      </c>
      <c r="F42" s="33">
        <v>0.2</v>
      </c>
      <c r="G42" s="33">
        <v>0</v>
      </c>
      <c r="H42" s="33">
        <v>0.2</v>
      </c>
      <c r="I42" s="33">
        <v>0.2</v>
      </c>
      <c r="J42" s="33">
        <v>0.3</v>
      </c>
      <c r="K42" s="33">
        <v>0.3</v>
      </c>
      <c r="L42" s="33">
        <v>0</v>
      </c>
      <c r="M42" s="33">
        <v>0</v>
      </c>
      <c r="N42" s="33">
        <v>0</v>
      </c>
      <c r="O42" s="33">
        <v>1.04</v>
      </c>
    </row>
    <row r="43" spans="1:15" x14ac:dyDescent="0.25">
      <c r="A43" s="32" t="s">
        <v>134</v>
      </c>
      <c r="B43" s="33">
        <v>10.6</v>
      </c>
      <c r="C43" s="33">
        <v>10</v>
      </c>
      <c r="D43" s="33">
        <v>2.1</v>
      </c>
      <c r="E43" s="33">
        <v>76.400000000000006</v>
      </c>
      <c r="F43" s="33">
        <v>0.2</v>
      </c>
      <c r="G43" s="33">
        <v>0</v>
      </c>
      <c r="H43" s="33">
        <v>0.1</v>
      </c>
      <c r="I43" s="33">
        <v>0.2</v>
      </c>
      <c r="J43" s="33">
        <v>0.2</v>
      </c>
      <c r="K43" s="33">
        <v>0.2</v>
      </c>
      <c r="L43" s="33">
        <v>0</v>
      </c>
      <c r="M43" s="33">
        <v>0</v>
      </c>
      <c r="N43" s="33">
        <v>0</v>
      </c>
      <c r="O43" s="33">
        <v>1.04</v>
      </c>
    </row>
    <row r="44" spans="1:15" x14ac:dyDescent="0.25">
      <c r="A44" s="32" t="s">
        <v>147</v>
      </c>
      <c r="B44" s="33">
        <v>10.4</v>
      </c>
      <c r="C44" s="33">
        <v>22.1</v>
      </c>
      <c r="D44" s="33">
        <v>2.8</v>
      </c>
      <c r="E44" s="33">
        <v>63.7</v>
      </c>
      <c r="F44" s="33">
        <v>0.1</v>
      </c>
      <c r="G44" s="33">
        <v>0</v>
      </c>
      <c r="H44" s="33">
        <v>0.2</v>
      </c>
      <c r="I44" s="33">
        <v>0.3</v>
      </c>
      <c r="J44" s="33">
        <v>0.2</v>
      </c>
      <c r="K44" s="33">
        <v>0.2</v>
      </c>
      <c r="L44" s="33">
        <v>0</v>
      </c>
      <c r="M44" s="33">
        <v>0</v>
      </c>
      <c r="N44" s="33">
        <v>0</v>
      </c>
      <c r="O44" s="33">
        <v>1.03</v>
      </c>
    </row>
    <row r="45" spans="1:15" x14ac:dyDescent="0.25">
      <c r="A45" s="32" t="s">
        <v>148</v>
      </c>
      <c r="B45" s="33">
        <v>10.4</v>
      </c>
      <c r="C45" s="33">
        <v>21.3</v>
      </c>
      <c r="D45" s="33">
        <v>2.9</v>
      </c>
      <c r="E45" s="33">
        <v>64.400000000000006</v>
      </c>
      <c r="F45" s="33">
        <v>0.1</v>
      </c>
      <c r="G45" s="33">
        <v>0</v>
      </c>
      <c r="H45" s="33">
        <v>0.2</v>
      </c>
      <c r="I45" s="33">
        <v>0.3</v>
      </c>
      <c r="J45" s="33">
        <v>0.2</v>
      </c>
      <c r="K45" s="33">
        <v>0.2</v>
      </c>
      <c r="L45" s="33">
        <v>0</v>
      </c>
      <c r="M45" s="33">
        <v>0</v>
      </c>
      <c r="N45" s="33">
        <v>0</v>
      </c>
      <c r="O45" s="33">
        <v>1.03</v>
      </c>
    </row>
    <row r="46" spans="1:15" x14ac:dyDescent="0.25">
      <c r="A46" s="32" t="s">
        <v>123</v>
      </c>
      <c r="B46" s="33">
        <v>10.4</v>
      </c>
      <c r="C46" s="33">
        <v>23.1</v>
      </c>
      <c r="D46" s="33">
        <v>2.8</v>
      </c>
      <c r="E46" s="33">
        <v>62.7</v>
      </c>
      <c r="F46" s="33">
        <v>0.1</v>
      </c>
      <c r="G46" s="33">
        <v>0</v>
      </c>
      <c r="H46" s="33">
        <v>0.2</v>
      </c>
      <c r="I46" s="33">
        <v>0.3</v>
      </c>
      <c r="J46" s="33">
        <v>0.2</v>
      </c>
      <c r="K46" s="33">
        <v>0.2</v>
      </c>
      <c r="L46" s="33">
        <v>0</v>
      </c>
      <c r="M46" s="33">
        <v>0</v>
      </c>
      <c r="N46" s="33">
        <v>0</v>
      </c>
      <c r="O46" s="33">
        <v>1.03</v>
      </c>
    </row>
    <row r="47" spans="1:15" x14ac:dyDescent="0.25">
      <c r="A47" s="32" t="s">
        <v>135</v>
      </c>
      <c r="B47" s="33">
        <v>10.4</v>
      </c>
      <c r="C47" s="33">
        <v>23.1</v>
      </c>
      <c r="D47" s="33">
        <v>2.8</v>
      </c>
      <c r="E47" s="33">
        <v>62.7</v>
      </c>
      <c r="F47" s="33">
        <v>0.1</v>
      </c>
      <c r="G47" s="33">
        <v>0</v>
      </c>
      <c r="H47" s="33">
        <v>0.2</v>
      </c>
      <c r="I47" s="33">
        <v>0.3</v>
      </c>
      <c r="J47" s="33">
        <v>0.2</v>
      </c>
      <c r="K47" s="33">
        <v>0.2</v>
      </c>
      <c r="L47" s="33">
        <v>0</v>
      </c>
      <c r="M47" s="33">
        <v>0</v>
      </c>
      <c r="N47" s="33">
        <v>0</v>
      </c>
      <c r="O47" s="33">
        <v>1.03</v>
      </c>
    </row>
    <row r="48" spans="1:15" x14ac:dyDescent="0.25">
      <c r="A48" s="32" t="s">
        <v>149</v>
      </c>
      <c r="B48" s="33">
        <v>10.8</v>
      </c>
      <c r="C48" s="33">
        <v>4.2</v>
      </c>
      <c r="D48" s="33">
        <v>1.1000000000000001</v>
      </c>
      <c r="E48" s="33">
        <v>83.1</v>
      </c>
      <c r="F48" s="33">
        <v>0.3</v>
      </c>
      <c r="G48" s="33">
        <v>0</v>
      </c>
      <c r="H48" s="33">
        <v>0</v>
      </c>
      <c r="I48" s="33">
        <v>0.1</v>
      </c>
      <c r="J48" s="33">
        <v>0.4</v>
      </c>
      <c r="K48" s="33">
        <v>0</v>
      </c>
      <c r="L48" s="33">
        <v>0</v>
      </c>
      <c r="M48" s="33">
        <v>0</v>
      </c>
      <c r="N48" s="33">
        <v>0</v>
      </c>
      <c r="O48" s="33">
        <v>1.03</v>
      </c>
    </row>
    <row r="49" spans="1:15" x14ac:dyDescent="0.25">
      <c r="A49" s="32" t="s">
        <v>150</v>
      </c>
      <c r="B49" s="33">
        <v>11.2</v>
      </c>
      <c r="C49" s="33">
        <v>51.6</v>
      </c>
      <c r="D49" s="33">
        <v>1.1000000000000001</v>
      </c>
      <c r="E49" s="33">
        <v>35.799999999999997</v>
      </c>
      <c r="F49" s="33">
        <v>0.1</v>
      </c>
      <c r="G49" s="33">
        <v>0</v>
      </c>
      <c r="H49" s="33">
        <v>0</v>
      </c>
      <c r="I49" s="33">
        <v>0.1</v>
      </c>
      <c r="J49" s="33">
        <v>0.1</v>
      </c>
      <c r="K49" s="33">
        <v>0</v>
      </c>
      <c r="L49" s="33">
        <v>0</v>
      </c>
      <c r="M49" s="33">
        <v>0</v>
      </c>
      <c r="N49" s="33">
        <v>0</v>
      </c>
      <c r="O49" s="33">
        <v>1.02</v>
      </c>
    </row>
    <row r="50" spans="1:15" x14ac:dyDescent="0.25">
      <c r="A50" s="32" t="s">
        <v>127</v>
      </c>
      <c r="B50" s="33">
        <v>11.4</v>
      </c>
      <c r="C50" s="33">
        <v>58.8</v>
      </c>
      <c r="D50" s="33">
        <v>0.8</v>
      </c>
      <c r="E50" s="33">
        <v>28.7</v>
      </c>
      <c r="F50" s="33">
        <v>0.1</v>
      </c>
      <c r="G50" s="33">
        <v>0</v>
      </c>
      <c r="H50" s="33">
        <v>0</v>
      </c>
      <c r="I50" s="33">
        <v>0.1</v>
      </c>
      <c r="J50" s="33">
        <v>0.1</v>
      </c>
      <c r="K50" s="33">
        <v>0</v>
      </c>
      <c r="L50" s="33">
        <v>0</v>
      </c>
      <c r="M50" s="33">
        <v>0</v>
      </c>
      <c r="N50" s="33">
        <v>0</v>
      </c>
      <c r="O50" s="33">
        <v>0.95</v>
      </c>
    </row>
    <row r="51" spans="1:15" x14ac:dyDescent="0.25">
      <c r="A51" s="32" t="s">
        <v>151</v>
      </c>
      <c r="B51" s="33">
        <v>10.3</v>
      </c>
      <c r="C51" s="33">
        <v>10.7</v>
      </c>
      <c r="D51" s="33">
        <v>3.2</v>
      </c>
      <c r="E51" s="33">
        <v>74.599999999999994</v>
      </c>
      <c r="F51" s="33">
        <v>0.2</v>
      </c>
      <c r="G51" s="33">
        <v>0</v>
      </c>
      <c r="H51" s="33">
        <v>0.2</v>
      </c>
      <c r="I51" s="33">
        <v>0.3</v>
      </c>
      <c r="J51" s="33">
        <v>0.3</v>
      </c>
      <c r="K51" s="33">
        <v>0.2</v>
      </c>
      <c r="L51" s="33">
        <v>0</v>
      </c>
      <c r="M51" s="33">
        <v>0</v>
      </c>
      <c r="N51" s="33">
        <v>0</v>
      </c>
      <c r="O51" s="33">
        <v>0.38200000000000001</v>
      </c>
    </row>
    <row r="52" spans="1:15" x14ac:dyDescent="0.25">
      <c r="A52" s="32" t="s">
        <v>129</v>
      </c>
      <c r="B52" s="33">
        <v>10</v>
      </c>
      <c r="C52" s="33">
        <v>22.2</v>
      </c>
      <c r="D52" s="33">
        <v>2.2000000000000002</v>
      </c>
      <c r="E52" s="33">
        <v>64.400000000000006</v>
      </c>
      <c r="F52" s="33">
        <v>0.1</v>
      </c>
      <c r="G52" s="33">
        <v>0</v>
      </c>
      <c r="H52" s="33">
        <v>0.2</v>
      </c>
      <c r="I52" s="33">
        <v>0.3</v>
      </c>
      <c r="J52" s="33">
        <v>0.1</v>
      </c>
      <c r="K52" s="33">
        <v>0.4</v>
      </c>
      <c r="L52" s="33">
        <v>0.1</v>
      </c>
      <c r="M52" s="33">
        <v>0</v>
      </c>
      <c r="N52" s="33">
        <v>0</v>
      </c>
      <c r="O52" s="33">
        <v>1.04</v>
      </c>
    </row>
    <row r="53" spans="1:15" x14ac:dyDescent="0.25">
      <c r="A53" s="32" t="s">
        <v>130</v>
      </c>
      <c r="B53" s="33">
        <v>10.7</v>
      </c>
      <c r="C53" s="33">
        <v>0.3</v>
      </c>
      <c r="D53" s="33">
        <v>1</v>
      </c>
      <c r="E53" s="33">
        <v>87.3</v>
      </c>
      <c r="F53" s="33">
        <v>0.4</v>
      </c>
      <c r="G53" s="33">
        <v>0</v>
      </c>
      <c r="H53" s="33">
        <v>0.1</v>
      </c>
      <c r="I53" s="33">
        <v>0</v>
      </c>
      <c r="J53" s="33">
        <v>0</v>
      </c>
      <c r="K53" s="33">
        <v>0.2</v>
      </c>
      <c r="L53" s="33">
        <v>0</v>
      </c>
      <c r="M53" s="33">
        <v>0</v>
      </c>
      <c r="N53" s="33">
        <v>0</v>
      </c>
      <c r="O53" s="33">
        <v>1.04</v>
      </c>
    </row>
    <row r="54" spans="1:15" x14ac:dyDescent="0.25">
      <c r="A54" s="32" t="s">
        <v>152</v>
      </c>
      <c r="B54" s="33">
        <v>0</v>
      </c>
      <c r="C54" s="33">
        <v>0</v>
      </c>
      <c r="D54" s="33">
        <v>80</v>
      </c>
      <c r="E54" s="33">
        <v>20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  <c r="K54" s="33">
        <v>0</v>
      </c>
      <c r="L54" s="33">
        <v>0</v>
      </c>
      <c r="M54" s="33">
        <v>0</v>
      </c>
      <c r="N54" s="33">
        <v>0</v>
      </c>
      <c r="O54" s="33">
        <v>1E-3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workbookViewId="0">
      <selection activeCell="L34" sqref="L34"/>
    </sheetView>
  </sheetViews>
  <sheetFormatPr defaultRowHeight="15" x14ac:dyDescent="0.25"/>
  <cols>
    <col min="2" max="2" width="15.28515625" customWidth="1"/>
    <col min="3" max="3" width="11.42578125" customWidth="1"/>
    <col min="4" max="4" width="10.7109375" customWidth="1"/>
  </cols>
  <sheetData>
    <row r="1" spans="1:13" x14ac:dyDescent="0.25">
      <c r="A1" s="7" t="s">
        <v>51</v>
      </c>
      <c r="B1" s="8" t="s">
        <v>52</v>
      </c>
      <c r="C1" s="9" t="s">
        <v>53</v>
      </c>
      <c r="D1" s="9" t="s">
        <v>39</v>
      </c>
      <c r="E1" s="10" t="s">
        <v>1</v>
      </c>
      <c r="F1" s="10" t="s">
        <v>2</v>
      </c>
      <c r="G1" s="10" t="s">
        <v>3</v>
      </c>
      <c r="H1" s="10" t="s">
        <v>4</v>
      </c>
      <c r="I1" s="10" t="s">
        <v>7</v>
      </c>
      <c r="J1" s="10" t="s">
        <v>10</v>
      </c>
      <c r="K1" s="10" t="s">
        <v>8</v>
      </c>
      <c r="L1" s="10" t="s">
        <v>11</v>
      </c>
      <c r="M1" s="10" t="s">
        <v>13</v>
      </c>
    </row>
    <row r="2" spans="1:13" x14ac:dyDescent="0.25">
      <c r="A2" t="s">
        <v>54</v>
      </c>
      <c r="B2" s="10" t="s">
        <v>55</v>
      </c>
      <c r="C2" s="11">
        <v>1</v>
      </c>
      <c r="D2" s="11">
        <v>1</v>
      </c>
      <c r="E2" s="12">
        <v>11.2</v>
      </c>
      <c r="F2" s="12">
        <v>0</v>
      </c>
      <c r="G2" s="12">
        <v>0</v>
      </c>
      <c r="H2" s="12">
        <v>88.8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</row>
    <row r="3" spans="1:13" x14ac:dyDescent="0.25">
      <c r="A3" t="s">
        <v>54</v>
      </c>
      <c r="B3" s="10" t="s">
        <v>56</v>
      </c>
      <c r="C3" s="11">
        <v>0.28199999999999997</v>
      </c>
      <c r="D3" s="11">
        <v>0.28999999999999998</v>
      </c>
      <c r="E3" s="12">
        <v>7.43</v>
      </c>
      <c r="F3" s="12">
        <v>57.86</v>
      </c>
      <c r="G3" s="12">
        <v>1.96</v>
      </c>
      <c r="H3" s="12">
        <v>20.71</v>
      </c>
      <c r="I3" s="12">
        <v>11.19</v>
      </c>
      <c r="J3" s="12">
        <v>0.77</v>
      </c>
      <c r="K3" s="12">
        <v>0</v>
      </c>
      <c r="L3" s="12">
        <v>0.08</v>
      </c>
      <c r="M3" s="12">
        <v>0</v>
      </c>
    </row>
    <row r="4" spans="1:13" x14ac:dyDescent="0.25">
      <c r="A4" t="s">
        <v>54</v>
      </c>
      <c r="B4" s="10" t="s">
        <v>57</v>
      </c>
      <c r="C4" s="11">
        <v>0.43</v>
      </c>
      <c r="D4" s="11">
        <v>0.48699999999999999</v>
      </c>
      <c r="E4" s="12">
        <v>7.44</v>
      </c>
      <c r="F4" s="12">
        <v>58.03</v>
      </c>
      <c r="G4" s="12">
        <v>1.97</v>
      </c>
      <c r="H4" s="12">
        <v>20.69</v>
      </c>
      <c r="I4" s="12">
        <v>11.22</v>
      </c>
      <c r="J4" s="12">
        <v>0.56999999999999995</v>
      </c>
      <c r="K4" s="12">
        <v>0</v>
      </c>
      <c r="L4" s="12">
        <v>0.08</v>
      </c>
      <c r="M4" s="12">
        <v>0</v>
      </c>
    </row>
    <row r="5" spans="1:13" x14ac:dyDescent="0.25">
      <c r="A5" t="s">
        <v>54</v>
      </c>
      <c r="B5" s="10" t="s">
        <v>58</v>
      </c>
      <c r="C5" s="11">
        <v>0.93</v>
      </c>
      <c r="D5" s="11">
        <v>0.95</v>
      </c>
      <c r="E5" s="12">
        <v>9.44</v>
      </c>
      <c r="F5" s="12">
        <v>73.5</v>
      </c>
      <c r="G5" s="12">
        <v>2.0699999999999998</v>
      </c>
      <c r="H5" s="12">
        <v>14.86</v>
      </c>
      <c r="I5" s="12">
        <v>0</v>
      </c>
      <c r="J5" s="12">
        <v>0</v>
      </c>
      <c r="K5" s="12">
        <v>0</v>
      </c>
      <c r="L5" s="12">
        <v>0.13</v>
      </c>
      <c r="M5" s="12">
        <v>0</v>
      </c>
    </row>
    <row r="6" spans="1:13" x14ac:dyDescent="0.25">
      <c r="A6" t="s">
        <v>54</v>
      </c>
      <c r="B6" s="10" t="s">
        <v>236</v>
      </c>
      <c r="C6" s="11">
        <v>1.105</v>
      </c>
      <c r="D6" s="11">
        <v>1.149</v>
      </c>
      <c r="E6" s="12">
        <v>6.9640000000000004</v>
      </c>
      <c r="F6" s="12">
        <v>56.62</v>
      </c>
      <c r="G6" s="12">
        <v>1.81</v>
      </c>
      <c r="H6" s="12">
        <v>19.82</v>
      </c>
      <c r="I6" s="12">
        <v>0</v>
      </c>
      <c r="J6" s="12">
        <v>0</v>
      </c>
      <c r="K6" s="12">
        <v>8.31</v>
      </c>
      <c r="L6" s="12">
        <v>0.11</v>
      </c>
      <c r="M6" s="12">
        <v>6.39</v>
      </c>
    </row>
    <row r="7" spans="1:13" x14ac:dyDescent="0.25">
      <c r="A7" t="s">
        <v>54</v>
      </c>
      <c r="B7" s="10" t="s">
        <v>59</v>
      </c>
      <c r="C7" s="11">
        <v>0.96199999999999997</v>
      </c>
      <c r="D7" s="11">
        <v>0.98</v>
      </c>
      <c r="E7" s="12">
        <v>8.9700000000000006</v>
      </c>
      <c r="F7" s="12">
        <v>71.36</v>
      </c>
      <c r="G7" s="12">
        <v>2.14</v>
      </c>
      <c r="H7" s="12">
        <v>16.45</v>
      </c>
      <c r="I7" s="12">
        <v>0.01</v>
      </c>
      <c r="J7" s="12">
        <v>0</v>
      </c>
      <c r="K7" s="12">
        <v>0</v>
      </c>
      <c r="L7" s="12">
        <v>0.13</v>
      </c>
      <c r="M7" s="12">
        <v>0.93</v>
      </c>
    </row>
    <row r="8" spans="1:13" x14ac:dyDescent="0.25">
      <c r="A8" t="s">
        <v>54</v>
      </c>
      <c r="B8" s="10" t="s">
        <v>60</v>
      </c>
      <c r="C8" s="11">
        <v>0.99099999999999999</v>
      </c>
      <c r="D8" s="11">
        <v>1.02</v>
      </c>
      <c r="E8" s="12">
        <v>8.39</v>
      </c>
      <c r="F8" s="12">
        <v>68.59</v>
      </c>
      <c r="G8" s="12">
        <v>2.19</v>
      </c>
      <c r="H8" s="12">
        <v>18.399999999999999</v>
      </c>
      <c r="I8" s="12">
        <v>0.03</v>
      </c>
      <c r="J8" s="12">
        <v>0</v>
      </c>
      <c r="K8" s="12">
        <v>0</v>
      </c>
      <c r="L8" s="12">
        <v>0.14000000000000001</v>
      </c>
      <c r="M8" s="12">
        <v>2.2599999999999998</v>
      </c>
    </row>
    <row r="9" spans="1:13" x14ac:dyDescent="0.25">
      <c r="A9" t="s">
        <v>54</v>
      </c>
      <c r="B9" s="10" t="s">
        <v>61</v>
      </c>
      <c r="C9" s="11">
        <v>1.04</v>
      </c>
      <c r="D9" s="11">
        <v>1.05</v>
      </c>
      <c r="E9" s="12">
        <v>9.77</v>
      </c>
      <c r="F9" s="12">
        <v>72.13</v>
      </c>
      <c r="G9" s="12">
        <v>1.69</v>
      </c>
      <c r="H9" s="12">
        <v>16.34</v>
      </c>
      <c r="I9" s="12">
        <v>0</v>
      </c>
      <c r="J9" s="12">
        <v>0</v>
      </c>
      <c r="K9" s="12">
        <v>0</v>
      </c>
      <c r="L9" s="12">
        <v>7.0000000000000007E-2</v>
      </c>
      <c r="M9" s="12">
        <v>0</v>
      </c>
    </row>
    <row r="10" spans="1:13" x14ac:dyDescent="0.25">
      <c r="A10" t="s">
        <v>54</v>
      </c>
      <c r="B10" s="10" t="s">
        <v>62</v>
      </c>
      <c r="C10" s="11">
        <v>1.069</v>
      </c>
      <c r="D10" s="11">
        <v>1.0900000000000001</v>
      </c>
      <c r="E10" s="12">
        <v>8.4</v>
      </c>
      <c r="F10" s="12">
        <v>68.41</v>
      </c>
      <c r="G10" s="12">
        <v>2.25</v>
      </c>
      <c r="H10" s="12">
        <v>18.5</v>
      </c>
      <c r="I10" s="12">
        <v>0.03</v>
      </c>
      <c r="J10" s="12">
        <v>0</v>
      </c>
      <c r="K10" s="12">
        <v>0</v>
      </c>
      <c r="L10" s="12">
        <v>0.14000000000000001</v>
      </c>
      <c r="M10" s="12">
        <v>2.2599999999999998</v>
      </c>
    </row>
    <row r="11" spans="1:13" x14ac:dyDescent="0.25">
      <c r="A11" t="s">
        <v>54</v>
      </c>
      <c r="B11" s="10" t="s">
        <v>63</v>
      </c>
      <c r="C11" s="11">
        <v>1.0920000000000001</v>
      </c>
      <c r="D11" s="11">
        <v>1.1399999999999999</v>
      </c>
      <c r="E11" s="12">
        <v>6.97</v>
      </c>
      <c r="F11" s="12">
        <v>56.73</v>
      </c>
      <c r="G11" s="12">
        <v>1.79</v>
      </c>
      <c r="H11" s="12">
        <v>19.71</v>
      </c>
      <c r="I11" s="12">
        <v>0</v>
      </c>
      <c r="J11" s="12">
        <v>0</v>
      </c>
      <c r="K11" s="12">
        <v>8.3000000000000007</v>
      </c>
      <c r="L11" s="12">
        <v>0.11</v>
      </c>
      <c r="M11" s="12">
        <v>6.38</v>
      </c>
    </row>
    <row r="12" spans="1:13" x14ac:dyDescent="0.25">
      <c r="A12" t="s">
        <v>54</v>
      </c>
      <c r="B12" s="10" t="s">
        <v>64</v>
      </c>
      <c r="C12" s="11">
        <v>1.2669999999999999</v>
      </c>
      <c r="D12" s="11">
        <v>1.33</v>
      </c>
      <c r="E12" s="12">
        <v>5.6</v>
      </c>
      <c r="F12" s="12">
        <v>51.77</v>
      </c>
      <c r="G12" s="12">
        <v>2.12</v>
      </c>
      <c r="H12" s="12">
        <v>28.47</v>
      </c>
      <c r="I12" s="12">
        <v>0.18</v>
      </c>
      <c r="J12" s="12">
        <v>0</v>
      </c>
      <c r="K12" s="12">
        <v>0</v>
      </c>
      <c r="L12" s="12">
        <v>0.09</v>
      </c>
      <c r="M12" s="12">
        <v>11.77</v>
      </c>
    </row>
    <row r="13" spans="1:13" x14ac:dyDescent="0.25">
      <c r="A13" t="s">
        <v>54</v>
      </c>
      <c r="B13" s="10" t="s">
        <v>65</v>
      </c>
      <c r="C13" s="11">
        <v>1.4630000000000001</v>
      </c>
      <c r="D13" s="11">
        <v>1.56</v>
      </c>
      <c r="E13" s="12">
        <v>4.03</v>
      </c>
      <c r="F13" s="12">
        <v>40.340000000000003</v>
      </c>
      <c r="G13" s="12">
        <v>1.52</v>
      </c>
      <c r="H13" s="12">
        <v>34.130000000000003</v>
      </c>
      <c r="I13" s="12">
        <v>0.3</v>
      </c>
      <c r="J13" s="12">
        <v>0</v>
      </c>
      <c r="K13" s="12">
        <v>0</v>
      </c>
      <c r="L13" s="12">
        <v>7.0000000000000007E-2</v>
      </c>
      <c r="M13" s="12">
        <v>19.62</v>
      </c>
    </row>
    <row r="14" spans="1:13" x14ac:dyDescent="0.25">
      <c r="A14" t="s">
        <v>54</v>
      </c>
      <c r="B14" s="10" t="s">
        <v>43</v>
      </c>
      <c r="C14" s="11">
        <v>1.6859999999999999</v>
      </c>
      <c r="D14" s="11">
        <v>1.82</v>
      </c>
      <c r="E14" s="12">
        <v>2.66</v>
      </c>
      <c r="F14" s="12">
        <v>30.34</v>
      </c>
      <c r="G14" s="12">
        <v>0.99</v>
      </c>
      <c r="H14" s="12">
        <v>39.08</v>
      </c>
      <c r="I14" s="12">
        <v>0.41</v>
      </c>
      <c r="J14" s="12">
        <v>0</v>
      </c>
      <c r="K14" s="12">
        <v>0</v>
      </c>
      <c r="L14" s="12">
        <v>0.04</v>
      </c>
      <c r="M14" s="12">
        <v>26.48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N32" sqref="N32"/>
    </sheetView>
  </sheetViews>
  <sheetFormatPr defaultRowHeight="15" x14ac:dyDescent="0.25"/>
  <sheetData>
    <row r="1" spans="1:13" x14ac:dyDescent="0.25">
      <c r="A1" s="13" t="s">
        <v>51</v>
      </c>
      <c r="B1" s="8" t="s">
        <v>52</v>
      </c>
      <c r="C1" s="9" t="s">
        <v>53</v>
      </c>
      <c r="D1" s="9" t="s">
        <v>39</v>
      </c>
      <c r="E1" s="10" t="s">
        <v>1</v>
      </c>
      <c r="F1" s="10" t="s">
        <v>2</v>
      </c>
      <c r="G1" s="10" t="s">
        <v>3</v>
      </c>
      <c r="H1" s="10" t="s">
        <v>4</v>
      </c>
      <c r="I1" s="10" t="s">
        <v>7</v>
      </c>
      <c r="J1" s="10" t="s">
        <v>8</v>
      </c>
      <c r="K1" s="10" t="s">
        <v>9</v>
      </c>
      <c r="L1" s="10" t="s">
        <v>11</v>
      </c>
      <c r="M1" s="10" t="s">
        <v>13</v>
      </c>
    </row>
    <row r="2" spans="1:13" x14ac:dyDescent="0.25">
      <c r="A2" t="s">
        <v>66</v>
      </c>
      <c r="B2" s="10" t="s">
        <v>67</v>
      </c>
      <c r="C2" s="11">
        <v>0.19500000000000001</v>
      </c>
      <c r="D2" s="11">
        <v>0.2</v>
      </c>
      <c r="E2" s="12">
        <v>8.59</v>
      </c>
      <c r="F2" s="12">
        <v>65.92</v>
      </c>
      <c r="G2" s="12">
        <v>3.52</v>
      </c>
      <c r="H2" s="12">
        <v>19.27</v>
      </c>
      <c r="I2" s="12">
        <v>0</v>
      </c>
      <c r="J2" s="12">
        <v>0</v>
      </c>
      <c r="K2" s="12">
        <v>0</v>
      </c>
      <c r="L2" s="12">
        <v>1.69</v>
      </c>
      <c r="M2" s="12">
        <v>1.01</v>
      </c>
    </row>
    <row r="3" spans="1:13" x14ac:dyDescent="0.25">
      <c r="A3" t="s">
        <v>66</v>
      </c>
      <c r="B3" s="10" t="s">
        <v>68</v>
      </c>
      <c r="C3" s="11">
        <v>0.49199999999999999</v>
      </c>
      <c r="D3" s="11">
        <v>0.503</v>
      </c>
      <c r="E3" s="12">
        <v>8.8699999999999992</v>
      </c>
      <c r="F3" s="12">
        <v>66</v>
      </c>
      <c r="G3" s="12">
        <v>2.38</v>
      </c>
      <c r="H3" s="12">
        <v>20.41</v>
      </c>
      <c r="I3" s="12">
        <v>0</v>
      </c>
      <c r="J3" s="12">
        <v>0</v>
      </c>
      <c r="K3" s="12">
        <v>0</v>
      </c>
      <c r="L3" s="12">
        <v>0.61</v>
      </c>
      <c r="M3" s="12">
        <v>1.73</v>
      </c>
    </row>
    <row r="4" spans="1:13" x14ac:dyDescent="0.25">
      <c r="A4" t="s">
        <v>66</v>
      </c>
      <c r="B4" s="10" t="s">
        <v>14</v>
      </c>
      <c r="C4" s="11">
        <v>0.94899999999999995</v>
      </c>
      <c r="D4" s="11">
        <v>0.96</v>
      </c>
      <c r="E4" s="12">
        <v>9.9700000000000006</v>
      </c>
      <c r="F4" s="12">
        <v>71.36</v>
      </c>
      <c r="G4" s="12">
        <v>1.79</v>
      </c>
      <c r="H4" s="12">
        <v>16.37</v>
      </c>
      <c r="I4" s="12">
        <v>0</v>
      </c>
      <c r="J4" s="12">
        <v>0</v>
      </c>
      <c r="K4" s="12">
        <v>0</v>
      </c>
      <c r="L4" s="12">
        <v>0.19</v>
      </c>
      <c r="M4" s="12">
        <v>0.32</v>
      </c>
    </row>
    <row r="5" spans="1:13" x14ac:dyDescent="0.25">
      <c r="A5" t="s">
        <v>66</v>
      </c>
      <c r="B5" s="10" t="s">
        <v>17</v>
      </c>
      <c r="C5" s="11">
        <v>0.98</v>
      </c>
      <c r="D5" s="11">
        <v>0.995</v>
      </c>
      <c r="E5" s="12">
        <v>9.6</v>
      </c>
      <c r="F5" s="12">
        <v>70.33</v>
      </c>
      <c r="G5" s="12">
        <v>1.92</v>
      </c>
      <c r="H5" s="12">
        <v>17.02</v>
      </c>
      <c r="I5" s="12">
        <v>0</v>
      </c>
      <c r="J5" s="12">
        <v>0</v>
      </c>
      <c r="K5" s="12">
        <v>0</v>
      </c>
      <c r="L5" s="12">
        <v>0.19</v>
      </c>
      <c r="M5" s="12">
        <v>0.94</v>
      </c>
    </row>
    <row r="6" spans="1:13" x14ac:dyDescent="0.25">
      <c r="A6" t="s">
        <v>66</v>
      </c>
      <c r="B6" s="10" t="s">
        <v>69</v>
      </c>
      <c r="C6" s="11">
        <v>0.998</v>
      </c>
      <c r="D6" s="11">
        <v>1.03</v>
      </c>
      <c r="E6" s="12">
        <v>7.91</v>
      </c>
      <c r="F6" s="12">
        <v>53.62</v>
      </c>
      <c r="G6" s="12">
        <v>1.74</v>
      </c>
      <c r="H6" s="12">
        <v>27.21</v>
      </c>
      <c r="I6" s="12">
        <v>9.2899999999999991</v>
      </c>
      <c r="J6" s="12">
        <v>0</v>
      </c>
      <c r="K6" s="12">
        <v>0</v>
      </c>
      <c r="L6" s="12">
        <v>0.23</v>
      </c>
      <c r="M6" s="12">
        <v>0</v>
      </c>
    </row>
    <row r="7" spans="1:13" x14ac:dyDescent="0.25">
      <c r="A7" t="s">
        <v>66</v>
      </c>
      <c r="B7" s="10" t="s">
        <v>25</v>
      </c>
      <c r="C7" s="11">
        <v>1.044</v>
      </c>
      <c r="D7" s="11">
        <v>1.0649999999999999</v>
      </c>
      <c r="E7" s="12">
        <v>9.07</v>
      </c>
      <c r="F7" s="12">
        <v>69.78</v>
      </c>
      <c r="G7" s="12">
        <v>2.0699999999999998</v>
      </c>
      <c r="H7" s="12">
        <v>16.8</v>
      </c>
      <c r="I7" s="12">
        <v>0</v>
      </c>
      <c r="J7" s="12">
        <v>0</v>
      </c>
      <c r="K7" s="12">
        <v>0</v>
      </c>
      <c r="L7" s="12">
        <v>0.12</v>
      </c>
      <c r="M7" s="12">
        <v>2.16</v>
      </c>
    </row>
    <row r="8" spans="1:13" x14ac:dyDescent="0.25">
      <c r="A8" t="s">
        <v>66</v>
      </c>
      <c r="B8" s="10" t="s">
        <v>22</v>
      </c>
      <c r="C8" s="11">
        <v>1.056</v>
      </c>
      <c r="D8" s="11">
        <v>1.0780000000000001</v>
      </c>
      <c r="E8" s="12">
        <v>8.9700000000000006</v>
      </c>
      <c r="F8" s="12">
        <v>69.45</v>
      </c>
      <c r="G8" s="12">
        <v>2.12</v>
      </c>
      <c r="H8" s="12">
        <v>17.14</v>
      </c>
      <c r="I8" s="12">
        <v>0</v>
      </c>
      <c r="J8" s="12">
        <v>0</v>
      </c>
      <c r="K8" s="12">
        <v>0</v>
      </c>
      <c r="L8" s="12">
        <v>0.13</v>
      </c>
      <c r="M8" s="12">
        <v>2.19</v>
      </c>
    </row>
    <row r="9" spans="1:13" x14ac:dyDescent="0.25">
      <c r="A9" t="s">
        <v>66</v>
      </c>
      <c r="B9" s="10" t="s">
        <v>70</v>
      </c>
      <c r="C9" s="11">
        <v>1.1040000000000001</v>
      </c>
      <c r="D9" s="11">
        <v>1.149</v>
      </c>
      <c r="E9" s="12">
        <v>7</v>
      </c>
      <c r="F9" s="12">
        <v>56.3</v>
      </c>
      <c r="G9" s="12">
        <v>2</v>
      </c>
      <c r="H9" s="12">
        <v>22.7</v>
      </c>
      <c r="I9" s="12">
        <v>0</v>
      </c>
      <c r="J9" s="12">
        <v>3.3</v>
      </c>
      <c r="K9" s="12">
        <v>0</v>
      </c>
      <c r="L9" s="12">
        <v>0.2</v>
      </c>
      <c r="M9" s="12">
        <v>8.5</v>
      </c>
    </row>
    <row r="10" spans="1:13" x14ac:dyDescent="0.25">
      <c r="A10" t="s">
        <v>66</v>
      </c>
      <c r="B10" s="10" t="s">
        <v>71</v>
      </c>
      <c r="C10" s="11">
        <v>1.431</v>
      </c>
      <c r="D10" s="11">
        <v>1.51</v>
      </c>
      <c r="E10" s="12">
        <v>5.67</v>
      </c>
      <c r="F10" s="12">
        <v>40.81</v>
      </c>
      <c r="G10" s="12">
        <v>1.01</v>
      </c>
      <c r="H10" s="12">
        <v>25.88</v>
      </c>
      <c r="I10" s="12">
        <v>0</v>
      </c>
      <c r="J10" s="12">
        <v>8.32</v>
      </c>
      <c r="K10" s="12">
        <v>7.0000000000000007E-2</v>
      </c>
      <c r="L10" s="12">
        <v>0.03</v>
      </c>
      <c r="M10" s="12">
        <v>17.93</v>
      </c>
    </row>
    <row r="11" spans="1:13" x14ac:dyDescent="0.25">
      <c r="A11" t="s">
        <v>66</v>
      </c>
      <c r="B11" s="10" t="s">
        <v>72</v>
      </c>
      <c r="C11" s="11">
        <v>1.69</v>
      </c>
      <c r="D11" s="11">
        <v>1.82</v>
      </c>
      <c r="E11" s="12">
        <v>3.6</v>
      </c>
      <c r="F11" s="12">
        <v>28.82</v>
      </c>
      <c r="G11" s="12">
        <v>1.0900000000000001</v>
      </c>
      <c r="H11" s="12">
        <v>31.99</v>
      </c>
      <c r="I11" s="12">
        <v>0</v>
      </c>
      <c r="J11" s="12">
        <v>10.79</v>
      </c>
      <c r="K11" s="12">
        <v>0.08</v>
      </c>
      <c r="L11" s="12">
        <v>0.04</v>
      </c>
      <c r="M11" s="12">
        <v>23.27</v>
      </c>
    </row>
    <row r="12" spans="1:13" x14ac:dyDescent="0.25">
      <c r="A12" t="s">
        <v>66</v>
      </c>
      <c r="B12" s="10" t="s">
        <v>73</v>
      </c>
      <c r="C12" s="11">
        <v>1.97</v>
      </c>
      <c r="D12" s="11">
        <v>2.15</v>
      </c>
      <c r="E12" s="12">
        <v>2.31</v>
      </c>
      <c r="F12" s="12">
        <v>17.899999999999999</v>
      </c>
      <c r="G12" s="12">
        <v>0.68</v>
      </c>
      <c r="H12" s="12">
        <v>35.56</v>
      </c>
      <c r="I12" s="12">
        <v>0</v>
      </c>
      <c r="J12" s="12">
        <v>13.71</v>
      </c>
      <c r="K12" s="12">
        <v>0.05</v>
      </c>
      <c r="L12" s="12">
        <v>0.02</v>
      </c>
      <c r="M12" s="12">
        <v>29.57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E14" sqref="E14"/>
    </sheetView>
  </sheetViews>
  <sheetFormatPr defaultRowHeight="15" x14ac:dyDescent="0.25"/>
  <sheetData>
    <row r="1" spans="1:15" x14ac:dyDescent="0.25">
      <c r="A1" t="s">
        <v>132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  <c r="M1" t="s">
        <v>37</v>
      </c>
      <c r="N1" t="s">
        <v>38</v>
      </c>
      <c r="O1" t="s">
        <v>39</v>
      </c>
    </row>
    <row r="2" spans="1:15" x14ac:dyDescent="0.25">
      <c r="A2" t="s">
        <v>79</v>
      </c>
      <c r="B2">
        <v>2.2000000000000002</v>
      </c>
      <c r="C2">
        <v>9.5</v>
      </c>
      <c r="D2">
        <v>2.9</v>
      </c>
      <c r="E2">
        <v>42.1</v>
      </c>
      <c r="F2">
        <v>0</v>
      </c>
      <c r="G2">
        <v>0.7</v>
      </c>
      <c r="H2">
        <v>13.7</v>
      </c>
      <c r="I2">
        <v>0</v>
      </c>
      <c r="J2">
        <v>0</v>
      </c>
      <c r="K2">
        <v>0</v>
      </c>
      <c r="L2">
        <v>28.9</v>
      </c>
      <c r="M2">
        <v>0</v>
      </c>
      <c r="N2">
        <v>0</v>
      </c>
      <c r="O2">
        <v>2.75</v>
      </c>
    </row>
    <row r="3" spans="1:15" x14ac:dyDescent="0.25">
      <c r="A3" t="s">
        <v>239</v>
      </c>
      <c r="B3">
        <v>3.6</v>
      </c>
      <c r="C3">
        <v>15.9</v>
      </c>
      <c r="D3">
        <v>4.2</v>
      </c>
      <c r="E3">
        <v>44.8</v>
      </c>
      <c r="F3">
        <v>0.3</v>
      </c>
      <c r="G3">
        <v>0.2</v>
      </c>
      <c r="H3">
        <v>9.4</v>
      </c>
      <c r="I3">
        <v>0.3</v>
      </c>
      <c r="J3">
        <v>0</v>
      </c>
      <c r="K3">
        <v>0</v>
      </c>
      <c r="L3">
        <v>21.3</v>
      </c>
      <c r="M3">
        <v>0</v>
      </c>
      <c r="N3">
        <v>0</v>
      </c>
      <c r="O3">
        <v>1.92</v>
      </c>
    </row>
    <row r="4" spans="1:15" x14ac:dyDescent="0.25">
      <c r="A4" t="s">
        <v>240</v>
      </c>
      <c r="B4">
        <v>8.5</v>
      </c>
      <c r="C4">
        <v>28.8</v>
      </c>
      <c r="D4">
        <v>2.6</v>
      </c>
      <c r="E4">
        <v>49.8</v>
      </c>
      <c r="F4">
        <v>0.2</v>
      </c>
      <c r="G4">
        <v>0.1</v>
      </c>
      <c r="H4">
        <v>3.3</v>
      </c>
      <c r="I4">
        <v>0.4</v>
      </c>
      <c r="J4">
        <v>0.2</v>
      </c>
      <c r="K4">
        <v>0</v>
      </c>
      <c r="L4">
        <v>6.1</v>
      </c>
      <c r="M4">
        <v>0</v>
      </c>
      <c r="N4">
        <v>0</v>
      </c>
      <c r="O4">
        <v>1.2050000000000001</v>
      </c>
    </row>
    <row r="5" spans="1:15" x14ac:dyDescent="0.25">
      <c r="A5" t="s">
        <v>241</v>
      </c>
      <c r="B5">
        <v>9.6999999999999993</v>
      </c>
      <c r="C5">
        <v>43.9</v>
      </c>
      <c r="D5">
        <v>1.7</v>
      </c>
      <c r="E5">
        <v>38.1</v>
      </c>
      <c r="F5">
        <v>0.2</v>
      </c>
      <c r="G5">
        <v>0</v>
      </c>
      <c r="H5">
        <v>2.1</v>
      </c>
      <c r="I5">
        <v>0.3</v>
      </c>
      <c r="J5">
        <v>0.1</v>
      </c>
      <c r="K5">
        <v>0</v>
      </c>
      <c r="L5">
        <v>3.9</v>
      </c>
      <c r="M5">
        <v>0</v>
      </c>
      <c r="N5">
        <v>0</v>
      </c>
      <c r="O5">
        <v>1.1080000000000001</v>
      </c>
    </row>
    <row r="6" spans="1:15" x14ac:dyDescent="0.25">
      <c r="A6" t="s">
        <v>242</v>
      </c>
      <c r="B6">
        <v>9.6999999999999993</v>
      </c>
      <c r="C6">
        <v>43.9</v>
      </c>
      <c r="D6">
        <v>1.7</v>
      </c>
      <c r="E6">
        <v>38.1</v>
      </c>
      <c r="F6">
        <v>0.2</v>
      </c>
      <c r="G6">
        <v>0</v>
      </c>
      <c r="H6">
        <v>2.1</v>
      </c>
      <c r="I6">
        <v>0.3</v>
      </c>
      <c r="J6">
        <v>0.1</v>
      </c>
      <c r="K6">
        <v>0</v>
      </c>
      <c r="L6">
        <v>3.9</v>
      </c>
      <c r="M6">
        <v>0</v>
      </c>
      <c r="N6">
        <v>0</v>
      </c>
      <c r="O6">
        <v>1.1080000000000001</v>
      </c>
    </row>
    <row r="7" spans="1:15" x14ac:dyDescent="0.25">
      <c r="A7" t="s">
        <v>243</v>
      </c>
      <c r="B7">
        <v>9.6999999999999993</v>
      </c>
      <c r="C7">
        <v>43.9</v>
      </c>
      <c r="D7">
        <v>1.7</v>
      </c>
      <c r="E7">
        <v>38.1</v>
      </c>
      <c r="F7">
        <v>0.2</v>
      </c>
      <c r="G7">
        <v>0</v>
      </c>
      <c r="H7">
        <v>2.1</v>
      </c>
      <c r="I7">
        <v>0.3</v>
      </c>
      <c r="J7">
        <v>0.1</v>
      </c>
      <c r="K7">
        <v>0</v>
      </c>
      <c r="L7">
        <v>3.9</v>
      </c>
      <c r="M7">
        <v>0</v>
      </c>
      <c r="N7">
        <v>0</v>
      </c>
      <c r="O7">
        <v>1.1080000000000001</v>
      </c>
    </row>
    <row r="8" spans="1:15" x14ac:dyDescent="0.25">
      <c r="A8" t="s">
        <v>244</v>
      </c>
      <c r="B8">
        <v>9.1</v>
      </c>
      <c r="C8">
        <v>34.799999999999997</v>
      </c>
      <c r="D8">
        <v>2.4</v>
      </c>
      <c r="E8">
        <v>45.7</v>
      </c>
      <c r="F8">
        <v>0.2</v>
      </c>
      <c r="G8">
        <v>0</v>
      </c>
      <c r="H8">
        <v>2.6</v>
      </c>
      <c r="I8">
        <v>0.3</v>
      </c>
      <c r="J8">
        <v>0.1</v>
      </c>
      <c r="K8">
        <v>0</v>
      </c>
      <c r="L8">
        <v>4.8</v>
      </c>
      <c r="M8">
        <v>0</v>
      </c>
      <c r="N8">
        <v>0</v>
      </c>
      <c r="O8">
        <v>1.151</v>
      </c>
    </row>
    <row r="9" spans="1:15" x14ac:dyDescent="0.25">
      <c r="A9" t="s">
        <v>245</v>
      </c>
      <c r="B9">
        <v>9</v>
      </c>
      <c r="C9">
        <v>33.5</v>
      </c>
      <c r="D9">
        <v>2.5</v>
      </c>
      <c r="E9">
        <v>46.7</v>
      </c>
      <c r="F9">
        <v>0.2</v>
      </c>
      <c r="G9">
        <v>0</v>
      </c>
      <c r="H9">
        <v>2.6</v>
      </c>
      <c r="I9">
        <v>0.3</v>
      </c>
      <c r="J9">
        <v>0.2</v>
      </c>
      <c r="K9">
        <v>0.1</v>
      </c>
      <c r="L9">
        <v>4.9000000000000004</v>
      </c>
      <c r="M9">
        <v>0</v>
      </c>
      <c r="N9">
        <v>0</v>
      </c>
      <c r="O9">
        <v>1.157</v>
      </c>
    </row>
    <row r="10" spans="1:15" x14ac:dyDescent="0.25">
      <c r="A10" t="s">
        <v>246</v>
      </c>
      <c r="B10">
        <v>9.4</v>
      </c>
      <c r="C10">
        <v>38.5</v>
      </c>
      <c r="D10">
        <v>2.2000000000000002</v>
      </c>
      <c r="E10">
        <v>43</v>
      </c>
      <c r="F10">
        <v>0.2</v>
      </c>
      <c r="G10">
        <v>0</v>
      </c>
      <c r="H10">
        <v>2.2000000000000002</v>
      </c>
      <c r="I10">
        <v>0.3</v>
      </c>
      <c r="J10">
        <v>0.1</v>
      </c>
      <c r="K10">
        <v>0</v>
      </c>
      <c r="L10">
        <v>4.0999999999999996</v>
      </c>
      <c r="M10">
        <v>0</v>
      </c>
      <c r="N10">
        <v>0</v>
      </c>
      <c r="O10">
        <v>1.1240000000000001</v>
      </c>
    </row>
    <row r="11" spans="1:15" x14ac:dyDescent="0.25">
      <c r="A11" t="s">
        <v>247</v>
      </c>
      <c r="B11">
        <v>9.6999999999999993</v>
      </c>
      <c r="C11">
        <v>43.9</v>
      </c>
      <c r="D11">
        <v>1.7</v>
      </c>
      <c r="E11">
        <v>38.1</v>
      </c>
      <c r="F11">
        <v>0.2</v>
      </c>
      <c r="G11">
        <v>0</v>
      </c>
      <c r="H11">
        <v>2.1</v>
      </c>
      <c r="I11">
        <v>0.3</v>
      </c>
      <c r="J11">
        <v>0.1</v>
      </c>
      <c r="K11">
        <v>0</v>
      </c>
      <c r="L11">
        <v>3.9</v>
      </c>
      <c r="M11">
        <v>0</v>
      </c>
      <c r="N11">
        <v>0</v>
      </c>
      <c r="O11">
        <v>1.1080000000000001</v>
      </c>
    </row>
    <row r="12" spans="1:15" x14ac:dyDescent="0.25">
      <c r="A12" t="s">
        <v>248</v>
      </c>
      <c r="B12">
        <v>9.6999999999999993</v>
      </c>
      <c r="C12">
        <v>43.9</v>
      </c>
      <c r="D12">
        <v>1.7</v>
      </c>
      <c r="E12">
        <v>38.1</v>
      </c>
      <c r="F12">
        <v>0.2</v>
      </c>
      <c r="G12">
        <v>0</v>
      </c>
      <c r="H12">
        <v>2.1</v>
      </c>
      <c r="I12">
        <v>0.3</v>
      </c>
      <c r="J12">
        <v>0.1</v>
      </c>
      <c r="K12">
        <v>0</v>
      </c>
      <c r="L12">
        <v>3.9</v>
      </c>
      <c r="M12">
        <v>0</v>
      </c>
      <c r="N12">
        <v>0</v>
      </c>
      <c r="O12">
        <v>1.1080000000000001</v>
      </c>
    </row>
    <row r="13" spans="1:15" x14ac:dyDescent="0.25">
      <c r="A13" t="s">
        <v>249</v>
      </c>
      <c r="B13">
        <v>9.6999999999999993</v>
      </c>
      <c r="C13">
        <v>43.9</v>
      </c>
      <c r="D13">
        <v>1.7</v>
      </c>
      <c r="E13">
        <v>38.1</v>
      </c>
      <c r="F13">
        <v>0.2</v>
      </c>
      <c r="G13">
        <v>0</v>
      </c>
      <c r="H13">
        <v>2.1</v>
      </c>
      <c r="I13">
        <v>0.3</v>
      </c>
      <c r="J13">
        <v>0.1</v>
      </c>
      <c r="K13">
        <v>0</v>
      </c>
      <c r="L13">
        <v>3.9</v>
      </c>
      <c r="M13">
        <v>0</v>
      </c>
      <c r="N13">
        <v>0</v>
      </c>
      <c r="O13">
        <v>1.1080000000000001</v>
      </c>
    </row>
    <row r="14" spans="1:15" x14ac:dyDescent="0.25">
      <c r="A14" t="s">
        <v>250</v>
      </c>
      <c r="B14">
        <v>8.3000000000000007</v>
      </c>
      <c r="C14">
        <v>26.6</v>
      </c>
      <c r="D14">
        <v>2.7</v>
      </c>
      <c r="E14">
        <v>51.1</v>
      </c>
      <c r="F14">
        <v>0.3</v>
      </c>
      <c r="G14">
        <v>0.1</v>
      </c>
      <c r="H14">
        <v>3.6</v>
      </c>
      <c r="I14">
        <v>0.4</v>
      </c>
      <c r="J14">
        <v>0.2</v>
      </c>
      <c r="K14">
        <v>0</v>
      </c>
      <c r="L14">
        <v>6.7</v>
      </c>
      <c r="M14">
        <v>0</v>
      </c>
      <c r="N14">
        <v>0</v>
      </c>
      <c r="O14">
        <v>1.228</v>
      </c>
    </row>
    <row r="15" spans="1:15" x14ac:dyDescent="0.25">
      <c r="A15" t="s">
        <v>251</v>
      </c>
      <c r="B15">
        <v>9.4</v>
      </c>
      <c r="C15">
        <v>36</v>
      </c>
      <c r="D15">
        <v>2.5</v>
      </c>
      <c r="E15">
        <v>45.4</v>
      </c>
      <c r="F15">
        <v>0.2</v>
      </c>
      <c r="G15">
        <v>0</v>
      </c>
      <c r="H15">
        <v>2.1</v>
      </c>
      <c r="I15">
        <v>0.3</v>
      </c>
      <c r="J15">
        <v>0.2</v>
      </c>
      <c r="K15">
        <v>0.1</v>
      </c>
      <c r="L15">
        <v>3.8</v>
      </c>
      <c r="M15">
        <v>0</v>
      </c>
      <c r="N15">
        <v>0</v>
      </c>
      <c r="O15">
        <v>1.123</v>
      </c>
    </row>
    <row r="16" spans="1:15" x14ac:dyDescent="0.25">
      <c r="A16" t="s">
        <v>252</v>
      </c>
      <c r="B16">
        <v>8.9</v>
      </c>
      <c r="C16">
        <v>29.2</v>
      </c>
      <c r="D16">
        <v>2.9</v>
      </c>
      <c r="E16">
        <v>50.7</v>
      </c>
      <c r="F16">
        <v>0.2</v>
      </c>
      <c r="G16">
        <v>0</v>
      </c>
      <c r="H16">
        <v>2.6</v>
      </c>
      <c r="I16">
        <v>0.4</v>
      </c>
      <c r="J16">
        <v>0.2</v>
      </c>
      <c r="K16">
        <v>0.1</v>
      </c>
      <c r="L16">
        <v>4.8</v>
      </c>
      <c r="M16">
        <v>0</v>
      </c>
      <c r="N16">
        <v>0</v>
      </c>
      <c r="O16">
        <v>1.165</v>
      </c>
    </row>
    <row r="17" spans="1:15" x14ac:dyDescent="0.25">
      <c r="A17" t="s">
        <v>253</v>
      </c>
      <c r="B17">
        <v>8.6999999999999993</v>
      </c>
      <c r="C17">
        <v>30.9</v>
      </c>
      <c r="D17">
        <v>2.6</v>
      </c>
      <c r="E17">
        <v>48.3</v>
      </c>
      <c r="F17">
        <v>0.2</v>
      </c>
      <c r="G17">
        <v>0.1</v>
      </c>
      <c r="H17">
        <v>3</v>
      </c>
      <c r="I17">
        <v>0.4</v>
      </c>
      <c r="J17">
        <v>0.2</v>
      </c>
      <c r="K17">
        <v>0</v>
      </c>
      <c r="L17">
        <v>5.6</v>
      </c>
      <c r="M17">
        <v>0</v>
      </c>
      <c r="N17">
        <v>0</v>
      </c>
      <c r="O17">
        <v>1.1830000000000001</v>
      </c>
    </row>
    <row r="18" spans="1:15" x14ac:dyDescent="0.25">
      <c r="A18" t="s">
        <v>254</v>
      </c>
      <c r="B18">
        <v>10.3</v>
      </c>
      <c r="C18">
        <v>40</v>
      </c>
      <c r="D18">
        <v>2.7</v>
      </c>
      <c r="E18">
        <v>44.4</v>
      </c>
      <c r="F18">
        <v>0.1</v>
      </c>
      <c r="G18">
        <v>0</v>
      </c>
      <c r="H18">
        <v>0.7</v>
      </c>
      <c r="I18">
        <v>0.2</v>
      </c>
      <c r="J18">
        <v>0.2</v>
      </c>
      <c r="K18">
        <v>0.1</v>
      </c>
      <c r="L18">
        <v>1.2</v>
      </c>
      <c r="M18">
        <v>0.1</v>
      </c>
      <c r="N18">
        <v>0</v>
      </c>
      <c r="O18">
        <v>1.05</v>
      </c>
    </row>
    <row r="19" spans="1:15" x14ac:dyDescent="0.25">
      <c r="A19" t="s">
        <v>255</v>
      </c>
      <c r="B19">
        <v>9.9</v>
      </c>
      <c r="C19">
        <v>37.6</v>
      </c>
      <c r="D19">
        <v>2.7</v>
      </c>
      <c r="E19">
        <v>45.9</v>
      </c>
      <c r="F19">
        <v>0.1</v>
      </c>
      <c r="G19">
        <v>0</v>
      </c>
      <c r="H19">
        <v>1.2</v>
      </c>
      <c r="I19">
        <v>0.2</v>
      </c>
      <c r="J19">
        <v>0.2</v>
      </c>
      <c r="K19">
        <v>0.1</v>
      </c>
      <c r="L19">
        <v>2</v>
      </c>
      <c r="M19">
        <v>0.1</v>
      </c>
      <c r="N19">
        <v>0</v>
      </c>
      <c r="O19">
        <v>1.0740000000000001</v>
      </c>
    </row>
    <row r="20" spans="1:15" x14ac:dyDescent="0.25">
      <c r="A20" t="s">
        <v>256</v>
      </c>
      <c r="B20">
        <v>9.5</v>
      </c>
      <c r="C20">
        <v>34</v>
      </c>
      <c r="D20">
        <v>2.8</v>
      </c>
      <c r="E20">
        <v>48</v>
      </c>
      <c r="F20">
        <v>0.1</v>
      </c>
      <c r="G20">
        <v>0</v>
      </c>
      <c r="H20">
        <v>1.8</v>
      </c>
      <c r="I20">
        <v>0.3</v>
      </c>
      <c r="J20">
        <v>0.2</v>
      </c>
      <c r="K20">
        <v>0.1</v>
      </c>
      <c r="L20">
        <v>3.2</v>
      </c>
      <c r="M20">
        <v>0</v>
      </c>
      <c r="N20">
        <v>0</v>
      </c>
      <c r="O20">
        <v>1.1120000000000001</v>
      </c>
    </row>
    <row r="21" spans="1:15" x14ac:dyDescent="0.25">
      <c r="A21" t="s">
        <v>257</v>
      </c>
      <c r="B21">
        <v>10.5</v>
      </c>
      <c r="C21">
        <v>41.9</v>
      </c>
      <c r="D21">
        <v>2.7</v>
      </c>
      <c r="E21">
        <v>43.2</v>
      </c>
      <c r="F21">
        <v>0.1</v>
      </c>
      <c r="G21">
        <v>0</v>
      </c>
      <c r="H21">
        <v>0.4</v>
      </c>
      <c r="I21">
        <v>0.2</v>
      </c>
      <c r="J21">
        <v>0.2</v>
      </c>
      <c r="K21">
        <v>0.1</v>
      </c>
      <c r="L21">
        <v>0.6</v>
      </c>
      <c r="M21">
        <v>0.1</v>
      </c>
      <c r="N21">
        <v>0</v>
      </c>
      <c r="O21">
        <v>1.0309999999999999</v>
      </c>
    </row>
    <row r="22" spans="1:15" x14ac:dyDescent="0.25">
      <c r="A22" t="s">
        <v>258</v>
      </c>
      <c r="B22">
        <v>10.4</v>
      </c>
      <c r="C22">
        <v>40.9</v>
      </c>
      <c r="D22">
        <v>2.7</v>
      </c>
      <c r="E22">
        <v>43.8</v>
      </c>
      <c r="F22">
        <v>0.1</v>
      </c>
      <c r="G22">
        <v>0</v>
      </c>
      <c r="H22">
        <v>0.6</v>
      </c>
      <c r="I22">
        <v>0.2</v>
      </c>
      <c r="J22">
        <v>0.2</v>
      </c>
      <c r="K22">
        <v>0.1</v>
      </c>
      <c r="L22">
        <v>0.9</v>
      </c>
      <c r="M22">
        <v>0.1</v>
      </c>
      <c r="N22">
        <v>0</v>
      </c>
      <c r="O22">
        <v>1.0409999999999999</v>
      </c>
    </row>
    <row r="23" spans="1:15" x14ac:dyDescent="0.25">
      <c r="A23" t="s">
        <v>259</v>
      </c>
      <c r="B23">
        <v>11.5</v>
      </c>
      <c r="C23">
        <v>63.6</v>
      </c>
      <c r="D23">
        <v>0.7</v>
      </c>
      <c r="E23">
        <v>23.9</v>
      </c>
      <c r="F23">
        <v>0.1</v>
      </c>
      <c r="G23">
        <v>0</v>
      </c>
      <c r="H23">
        <v>0</v>
      </c>
      <c r="I23">
        <v>0.1</v>
      </c>
      <c r="J23">
        <v>0.1</v>
      </c>
      <c r="K23">
        <v>0</v>
      </c>
      <c r="L23">
        <v>0</v>
      </c>
      <c r="M23">
        <v>0</v>
      </c>
      <c r="N23">
        <v>0</v>
      </c>
      <c r="O23">
        <v>0.98</v>
      </c>
    </row>
    <row r="24" spans="1:15" x14ac:dyDescent="0.25">
      <c r="A24" t="s">
        <v>260</v>
      </c>
      <c r="B24">
        <v>11.5</v>
      </c>
      <c r="C24">
        <v>63.6</v>
      </c>
      <c r="D24">
        <v>0.7</v>
      </c>
      <c r="E24">
        <v>23.9</v>
      </c>
      <c r="F24">
        <v>0.1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</v>
      </c>
      <c r="N24">
        <v>0</v>
      </c>
      <c r="O24">
        <v>0.98</v>
      </c>
    </row>
    <row r="25" spans="1:15" x14ac:dyDescent="0.25">
      <c r="A25" t="s">
        <v>261</v>
      </c>
      <c r="B25">
        <v>11.5</v>
      </c>
      <c r="C25">
        <v>63.6</v>
      </c>
      <c r="D25">
        <v>0.7</v>
      </c>
      <c r="E25">
        <v>23.9</v>
      </c>
      <c r="F25">
        <v>0.1</v>
      </c>
      <c r="G25">
        <v>0</v>
      </c>
      <c r="H25">
        <v>0</v>
      </c>
      <c r="I25">
        <v>0.1</v>
      </c>
      <c r="J25">
        <v>0.1</v>
      </c>
      <c r="K25">
        <v>0</v>
      </c>
      <c r="L25">
        <v>0</v>
      </c>
      <c r="M25">
        <v>0</v>
      </c>
      <c r="N25">
        <v>0</v>
      </c>
      <c r="O25">
        <v>0.98</v>
      </c>
    </row>
    <row r="26" spans="1:15" x14ac:dyDescent="0.25">
      <c r="A26" t="s">
        <v>262</v>
      </c>
      <c r="B26">
        <v>11.5</v>
      </c>
      <c r="C26">
        <v>63.6</v>
      </c>
      <c r="D26">
        <v>0.7</v>
      </c>
      <c r="E26">
        <v>23.9</v>
      </c>
      <c r="F26">
        <v>0.1</v>
      </c>
      <c r="G26">
        <v>0</v>
      </c>
      <c r="H26">
        <v>0</v>
      </c>
      <c r="I26">
        <v>0.1</v>
      </c>
      <c r="J26">
        <v>0.1</v>
      </c>
      <c r="K26">
        <v>0</v>
      </c>
      <c r="L26">
        <v>0</v>
      </c>
      <c r="M26">
        <v>0</v>
      </c>
      <c r="N26">
        <v>0</v>
      </c>
      <c r="O26">
        <v>0.98</v>
      </c>
    </row>
    <row r="27" spans="1:15" x14ac:dyDescent="0.25">
      <c r="A27" t="s">
        <v>104</v>
      </c>
      <c r="B27">
        <v>9.6</v>
      </c>
      <c r="C27">
        <v>9.9</v>
      </c>
      <c r="D27">
        <v>2.2000000000000002</v>
      </c>
      <c r="E27">
        <v>74.400000000000006</v>
      </c>
      <c r="F27">
        <v>0.5</v>
      </c>
      <c r="G27">
        <v>0</v>
      </c>
      <c r="H27">
        <v>2.2000000000000002</v>
      </c>
      <c r="I27">
        <v>0.9</v>
      </c>
      <c r="J27">
        <v>0.3</v>
      </c>
      <c r="K27">
        <v>0</v>
      </c>
      <c r="L27">
        <v>0</v>
      </c>
      <c r="M27">
        <v>0</v>
      </c>
      <c r="N27">
        <v>0</v>
      </c>
      <c r="O27">
        <v>1.1000000000000001</v>
      </c>
    </row>
    <row r="28" spans="1:15" x14ac:dyDescent="0.25">
      <c r="A28" t="s">
        <v>105</v>
      </c>
      <c r="B28">
        <v>10</v>
      </c>
      <c r="C28">
        <v>19.899999999999999</v>
      </c>
      <c r="D28">
        <v>4.2</v>
      </c>
      <c r="E28">
        <v>65</v>
      </c>
      <c r="F28">
        <v>0.2</v>
      </c>
      <c r="G28">
        <v>0</v>
      </c>
      <c r="H28">
        <v>0.1</v>
      </c>
      <c r="I28">
        <v>0.2</v>
      </c>
      <c r="J28">
        <v>0.3</v>
      </c>
      <c r="K28">
        <v>0.1</v>
      </c>
      <c r="L28">
        <v>0</v>
      </c>
      <c r="M28">
        <v>0</v>
      </c>
      <c r="N28">
        <v>0</v>
      </c>
      <c r="O28">
        <v>1.0900000000000001</v>
      </c>
    </row>
    <row r="29" spans="1:15" x14ac:dyDescent="0.25">
      <c r="A29" t="s">
        <v>138</v>
      </c>
      <c r="B29">
        <v>10.199999999999999</v>
      </c>
      <c r="C29">
        <v>11</v>
      </c>
      <c r="D29">
        <v>3.3</v>
      </c>
      <c r="E29">
        <v>74.5</v>
      </c>
      <c r="F29">
        <v>0.1</v>
      </c>
      <c r="G29">
        <v>0</v>
      </c>
      <c r="H29">
        <v>0.1</v>
      </c>
      <c r="I29">
        <v>0.2</v>
      </c>
      <c r="J29">
        <v>0.3</v>
      </c>
      <c r="K29">
        <v>0.2</v>
      </c>
      <c r="L29">
        <v>0</v>
      </c>
      <c r="M29">
        <v>0.1</v>
      </c>
      <c r="N29">
        <v>0</v>
      </c>
      <c r="O29">
        <v>1.06</v>
      </c>
    </row>
    <row r="30" spans="1:15" x14ac:dyDescent="0.25">
      <c r="A30" t="s">
        <v>263</v>
      </c>
      <c r="B30">
        <v>10.199999999999999</v>
      </c>
      <c r="C30">
        <v>14.2</v>
      </c>
      <c r="D30">
        <v>3.4</v>
      </c>
      <c r="E30">
        <v>71.099999999999994</v>
      </c>
      <c r="F30">
        <v>0.1</v>
      </c>
      <c r="G30">
        <v>0</v>
      </c>
      <c r="H30">
        <v>0.2</v>
      </c>
      <c r="I30">
        <v>0.3</v>
      </c>
      <c r="J30">
        <v>0.1</v>
      </c>
      <c r="K30">
        <v>0.4</v>
      </c>
      <c r="L30">
        <v>0</v>
      </c>
      <c r="M30">
        <v>0</v>
      </c>
      <c r="N30">
        <v>0</v>
      </c>
      <c r="O30">
        <v>1.05</v>
      </c>
    </row>
    <row r="31" spans="1:15" x14ac:dyDescent="0.25">
      <c r="A31" t="s">
        <v>108</v>
      </c>
      <c r="B31">
        <v>10.199999999999999</v>
      </c>
      <c r="C31">
        <v>13</v>
      </c>
      <c r="D31">
        <v>3.1</v>
      </c>
      <c r="E31">
        <v>72.5</v>
      </c>
      <c r="F31">
        <v>0.2</v>
      </c>
      <c r="G31">
        <v>0</v>
      </c>
      <c r="H31">
        <v>0.2</v>
      </c>
      <c r="I31">
        <v>0.3</v>
      </c>
      <c r="J31">
        <v>0.2</v>
      </c>
      <c r="K31">
        <v>0.3</v>
      </c>
      <c r="L31">
        <v>0</v>
      </c>
      <c r="M31">
        <v>0</v>
      </c>
      <c r="N31">
        <v>0</v>
      </c>
      <c r="O31">
        <v>1.05</v>
      </c>
    </row>
    <row r="32" spans="1:15" x14ac:dyDescent="0.25">
      <c r="A32" t="s">
        <v>109</v>
      </c>
      <c r="B32">
        <v>10.5</v>
      </c>
      <c r="C32">
        <v>15.5</v>
      </c>
      <c r="D32">
        <v>2.5</v>
      </c>
      <c r="E32">
        <v>70.599999999999994</v>
      </c>
      <c r="F32">
        <v>0.2</v>
      </c>
      <c r="G32">
        <v>0</v>
      </c>
      <c r="H32">
        <v>0.2</v>
      </c>
      <c r="I32">
        <v>0.1</v>
      </c>
      <c r="J32">
        <v>0.2</v>
      </c>
      <c r="K32">
        <v>0.2</v>
      </c>
      <c r="L32">
        <v>0</v>
      </c>
      <c r="M32">
        <v>0</v>
      </c>
      <c r="N32">
        <v>0</v>
      </c>
      <c r="O32">
        <v>1.05</v>
      </c>
    </row>
    <row r="33" spans="1:15" x14ac:dyDescent="0.25">
      <c r="A33" t="s">
        <v>110</v>
      </c>
      <c r="B33">
        <v>10.7</v>
      </c>
      <c r="C33">
        <v>14.3</v>
      </c>
      <c r="D33">
        <v>2.2999999999999998</v>
      </c>
      <c r="E33">
        <v>71.3</v>
      </c>
      <c r="F33">
        <v>0.2</v>
      </c>
      <c r="G33">
        <v>0</v>
      </c>
      <c r="H33">
        <v>0.4</v>
      </c>
      <c r="I33">
        <v>0.2</v>
      </c>
      <c r="J33">
        <v>0.3</v>
      </c>
      <c r="K33">
        <v>0.3</v>
      </c>
      <c r="L33">
        <v>0</v>
      </c>
      <c r="M33">
        <v>0</v>
      </c>
      <c r="N33">
        <v>0</v>
      </c>
      <c r="O33">
        <v>1.05</v>
      </c>
    </row>
    <row r="34" spans="1:15" x14ac:dyDescent="0.25">
      <c r="A34" t="s">
        <v>140</v>
      </c>
      <c r="B34">
        <v>10.4</v>
      </c>
      <c r="C34">
        <v>13.8</v>
      </c>
      <c r="D34">
        <v>2.9</v>
      </c>
      <c r="E34">
        <v>71.900000000000006</v>
      </c>
      <c r="F34">
        <v>0.1</v>
      </c>
      <c r="G34">
        <v>0</v>
      </c>
      <c r="H34">
        <v>0.2</v>
      </c>
      <c r="I34">
        <v>0.2</v>
      </c>
      <c r="J34">
        <v>0.2</v>
      </c>
      <c r="K34">
        <v>0.3</v>
      </c>
      <c r="L34">
        <v>0</v>
      </c>
      <c r="M34">
        <v>0</v>
      </c>
      <c r="N34">
        <v>0</v>
      </c>
      <c r="O34">
        <v>1.05</v>
      </c>
    </row>
    <row r="35" spans="1:15" x14ac:dyDescent="0.25">
      <c r="A35" t="s">
        <v>141</v>
      </c>
      <c r="B35">
        <v>9.6999999999999993</v>
      </c>
      <c r="C35">
        <v>18.100000000000001</v>
      </c>
      <c r="D35">
        <v>5.3</v>
      </c>
      <c r="E35">
        <v>66.3</v>
      </c>
      <c r="F35">
        <v>0.1</v>
      </c>
      <c r="G35">
        <v>0</v>
      </c>
      <c r="H35">
        <v>0.1</v>
      </c>
      <c r="I35">
        <v>0.3</v>
      </c>
      <c r="J35">
        <v>0.1</v>
      </c>
      <c r="K35">
        <v>0</v>
      </c>
      <c r="L35">
        <v>0</v>
      </c>
      <c r="M35">
        <v>0</v>
      </c>
      <c r="N35">
        <v>0</v>
      </c>
      <c r="O35">
        <v>1.05</v>
      </c>
    </row>
    <row r="36" spans="1:15" x14ac:dyDescent="0.25">
      <c r="A36" t="s">
        <v>142</v>
      </c>
      <c r="B36">
        <v>10.3</v>
      </c>
      <c r="C36">
        <v>12.4</v>
      </c>
      <c r="D36">
        <v>3.1</v>
      </c>
      <c r="E36">
        <v>73.099999999999994</v>
      </c>
      <c r="F36">
        <v>0.2</v>
      </c>
      <c r="G36">
        <v>0</v>
      </c>
      <c r="H36">
        <v>0.2</v>
      </c>
      <c r="I36">
        <v>0.2</v>
      </c>
      <c r="J36">
        <v>0.2</v>
      </c>
      <c r="K36">
        <v>0.2</v>
      </c>
      <c r="L36">
        <v>0.1</v>
      </c>
      <c r="M36">
        <v>0</v>
      </c>
      <c r="N36">
        <v>0</v>
      </c>
      <c r="O36">
        <v>1.05</v>
      </c>
    </row>
    <row r="37" spans="1:15" x14ac:dyDescent="0.25">
      <c r="A37" t="s">
        <v>143</v>
      </c>
      <c r="B37">
        <v>10.5</v>
      </c>
      <c r="C37">
        <v>11.4</v>
      </c>
      <c r="D37">
        <v>2.5</v>
      </c>
      <c r="E37">
        <v>75</v>
      </c>
      <c r="F37">
        <v>0.1</v>
      </c>
      <c r="G37">
        <v>0</v>
      </c>
      <c r="H37">
        <v>0.1</v>
      </c>
      <c r="I37">
        <v>0.1</v>
      </c>
      <c r="J37">
        <v>0.2</v>
      </c>
      <c r="K37">
        <v>0.1</v>
      </c>
      <c r="L37">
        <v>0</v>
      </c>
      <c r="M37">
        <v>0</v>
      </c>
      <c r="N37">
        <v>0</v>
      </c>
      <c r="O37">
        <v>1.04</v>
      </c>
    </row>
    <row r="38" spans="1:15" x14ac:dyDescent="0.25">
      <c r="A38" t="s">
        <v>264</v>
      </c>
      <c r="B38">
        <v>10.5</v>
      </c>
      <c r="C38">
        <v>11.3</v>
      </c>
      <c r="D38">
        <v>2.6</v>
      </c>
      <c r="E38">
        <v>75</v>
      </c>
      <c r="F38">
        <v>0.1</v>
      </c>
      <c r="G38">
        <v>0</v>
      </c>
      <c r="H38">
        <v>0.1</v>
      </c>
      <c r="I38">
        <v>0.1</v>
      </c>
      <c r="J38">
        <v>0.2</v>
      </c>
      <c r="K38">
        <v>0.1</v>
      </c>
      <c r="L38">
        <v>0</v>
      </c>
      <c r="M38">
        <v>0</v>
      </c>
      <c r="N38">
        <v>0</v>
      </c>
      <c r="O38">
        <v>1.04</v>
      </c>
    </row>
    <row r="39" spans="1:15" x14ac:dyDescent="0.25">
      <c r="A39" t="s">
        <v>265</v>
      </c>
      <c r="B39">
        <v>10.5</v>
      </c>
      <c r="C39">
        <v>11.3</v>
      </c>
      <c r="D39">
        <v>2.6</v>
      </c>
      <c r="E39">
        <v>75</v>
      </c>
      <c r="F39">
        <v>0.1</v>
      </c>
      <c r="G39">
        <v>0</v>
      </c>
      <c r="H39">
        <v>0.1</v>
      </c>
      <c r="I39">
        <v>0.1</v>
      </c>
      <c r="J39">
        <v>0.2</v>
      </c>
      <c r="K39">
        <v>0.1</v>
      </c>
      <c r="L39">
        <v>0</v>
      </c>
      <c r="M39">
        <v>0</v>
      </c>
      <c r="N39">
        <v>0</v>
      </c>
      <c r="O39">
        <v>1.04</v>
      </c>
    </row>
    <row r="40" spans="1:15" x14ac:dyDescent="0.25">
      <c r="A40" t="s">
        <v>117</v>
      </c>
      <c r="B40">
        <v>10.199999999999999</v>
      </c>
      <c r="C40">
        <v>11.1</v>
      </c>
      <c r="D40">
        <v>3.3</v>
      </c>
      <c r="E40">
        <v>74.3</v>
      </c>
      <c r="F40">
        <v>0.1</v>
      </c>
      <c r="G40">
        <v>0</v>
      </c>
      <c r="H40">
        <v>0.2</v>
      </c>
      <c r="I40">
        <v>0.2</v>
      </c>
      <c r="J40">
        <v>0.3</v>
      </c>
      <c r="K40">
        <v>0.2</v>
      </c>
      <c r="L40">
        <v>0</v>
      </c>
      <c r="M40">
        <v>0.1</v>
      </c>
      <c r="N40">
        <v>0</v>
      </c>
      <c r="O40">
        <v>1.04</v>
      </c>
    </row>
    <row r="41" spans="1:15" x14ac:dyDescent="0.25">
      <c r="A41" t="s">
        <v>118</v>
      </c>
      <c r="B41">
        <v>10.4</v>
      </c>
      <c r="C41">
        <v>11.7</v>
      </c>
      <c r="D41">
        <v>2.6</v>
      </c>
      <c r="E41">
        <v>74.5</v>
      </c>
      <c r="F41">
        <v>0.2</v>
      </c>
      <c r="G41">
        <v>0</v>
      </c>
      <c r="H41">
        <v>0.1</v>
      </c>
      <c r="I41">
        <v>0.1</v>
      </c>
      <c r="J41">
        <v>0.2</v>
      </c>
      <c r="K41">
        <v>0.1</v>
      </c>
      <c r="L41">
        <v>0</v>
      </c>
      <c r="M41">
        <v>0</v>
      </c>
      <c r="N41">
        <v>0.1</v>
      </c>
      <c r="O41">
        <v>1.04</v>
      </c>
    </row>
    <row r="42" spans="1:15" x14ac:dyDescent="0.25">
      <c r="A42" t="s">
        <v>266</v>
      </c>
      <c r="B42">
        <v>10.5</v>
      </c>
      <c r="C42">
        <v>9.6</v>
      </c>
      <c r="D42">
        <v>2.6</v>
      </c>
      <c r="E42">
        <v>76.099999999999994</v>
      </c>
      <c r="F42">
        <v>0.2</v>
      </c>
      <c r="G42">
        <v>0</v>
      </c>
      <c r="H42">
        <v>0.2</v>
      </c>
      <c r="I42">
        <v>0.2</v>
      </c>
      <c r="J42">
        <v>0.3</v>
      </c>
      <c r="K42">
        <v>0.3</v>
      </c>
      <c r="L42">
        <v>0</v>
      </c>
      <c r="M42">
        <v>0</v>
      </c>
      <c r="N42">
        <v>0</v>
      </c>
      <c r="O42">
        <v>1.04</v>
      </c>
    </row>
    <row r="43" spans="1:15" x14ac:dyDescent="0.25">
      <c r="A43" t="s">
        <v>134</v>
      </c>
      <c r="B43">
        <v>10.6</v>
      </c>
      <c r="C43">
        <v>10</v>
      </c>
      <c r="D43">
        <v>2.1</v>
      </c>
      <c r="E43">
        <v>76.400000000000006</v>
      </c>
      <c r="F43">
        <v>0.2</v>
      </c>
      <c r="G43">
        <v>0</v>
      </c>
      <c r="H43">
        <v>0.1</v>
      </c>
      <c r="I43">
        <v>0.2</v>
      </c>
      <c r="J43">
        <v>0.2</v>
      </c>
      <c r="K43">
        <v>0.2</v>
      </c>
      <c r="L43">
        <v>0</v>
      </c>
      <c r="M43">
        <v>0</v>
      </c>
      <c r="N43">
        <v>0</v>
      </c>
      <c r="O43">
        <v>1.04</v>
      </c>
    </row>
    <row r="44" spans="1:15" x14ac:dyDescent="0.25">
      <c r="A44" t="s">
        <v>147</v>
      </c>
      <c r="B44">
        <v>10.4</v>
      </c>
      <c r="C44">
        <v>22.1</v>
      </c>
      <c r="D44">
        <v>2.8</v>
      </c>
      <c r="E44">
        <v>63.7</v>
      </c>
      <c r="F44">
        <v>0.1</v>
      </c>
      <c r="G44">
        <v>0</v>
      </c>
      <c r="H44">
        <v>0.2</v>
      </c>
      <c r="I44">
        <v>0.3</v>
      </c>
      <c r="J44">
        <v>0.2</v>
      </c>
      <c r="K44">
        <v>0.2</v>
      </c>
      <c r="L44">
        <v>0</v>
      </c>
      <c r="M44">
        <v>0</v>
      </c>
      <c r="N44">
        <v>0</v>
      </c>
      <c r="O44">
        <v>1.03</v>
      </c>
    </row>
    <row r="45" spans="1:15" x14ac:dyDescent="0.25">
      <c r="A45" t="s">
        <v>148</v>
      </c>
      <c r="B45">
        <v>10.4</v>
      </c>
      <c r="C45">
        <v>21.3</v>
      </c>
      <c r="D45">
        <v>2.9</v>
      </c>
      <c r="E45">
        <v>64.400000000000006</v>
      </c>
      <c r="F45">
        <v>0.1</v>
      </c>
      <c r="G45">
        <v>0</v>
      </c>
      <c r="H45">
        <v>0.2</v>
      </c>
      <c r="I45">
        <v>0.3</v>
      </c>
      <c r="J45">
        <v>0.2</v>
      </c>
      <c r="K45">
        <v>0.2</v>
      </c>
      <c r="L45">
        <v>0</v>
      </c>
      <c r="M45">
        <v>0</v>
      </c>
      <c r="N45">
        <v>0</v>
      </c>
      <c r="O45">
        <v>1.03</v>
      </c>
    </row>
    <row r="46" spans="1:15" x14ac:dyDescent="0.25">
      <c r="A46" t="s">
        <v>267</v>
      </c>
      <c r="B46">
        <v>10.4</v>
      </c>
      <c r="C46">
        <v>23.1</v>
      </c>
      <c r="D46">
        <v>2.8</v>
      </c>
      <c r="E46">
        <v>62.7</v>
      </c>
      <c r="F46">
        <v>0.1</v>
      </c>
      <c r="G46">
        <v>0</v>
      </c>
      <c r="H46">
        <v>0.2</v>
      </c>
      <c r="I46">
        <v>0.3</v>
      </c>
      <c r="J46">
        <v>0.2</v>
      </c>
      <c r="K46">
        <v>0.2</v>
      </c>
      <c r="L46">
        <v>0</v>
      </c>
      <c r="M46">
        <v>0</v>
      </c>
      <c r="N46">
        <v>0</v>
      </c>
      <c r="O46">
        <v>1.03</v>
      </c>
    </row>
    <row r="47" spans="1:15" x14ac:dyDescent="0.25">
      <c r="A47" t="s">
        <v>135</v>
      </c>
      <c r="B47">
        <v>10.4</v>
      </c>
      <c r="C47">
        <v>23.1</v>
      </c>
      <c r="D47">
        <v>2.8</v>
      </c>
      <c r="E47">
        <v>62.7</v>
      </c>
      <c r="F47">
        <v>0.1</v>
      </c>
      <c r="G47">
        <v>0</v>
      </c>
      <c r="H47">
        <v>0.2</v>
      </c>
      <c r="I47">
        <v>0.3</v>
      </c>
      <c r="J47">
        <v>0.2</v>
      </c>
      <c r="K47">
        <v>0.2</v>
      </c>
      <c r="L47">
        <v>0</v>
      </c>
      <c r="M47">
        <v>0</v>
      </c>
      <c r="N47">
        <v>0</v>
      </c>
      <c r="O47">
        <v>1.03</v>
      </c>
    </row>
    <row r="48" spans="1:15" x14ac:dyDescent="0.25">
      <c r="A48" t="s">
        <v>149</v>
      </c>
      <c r="B48">
        <v>10.8</v>
      </c>
      <c r="C48">
        <v>4.2</v>
      </c>
      <c r="D48">
        <v>1.1000000000000001</v>
      </c>
      <c r="E48">
        <v>83.1</v>
      </c>
      <c r="F48">
        <v>0.3</v>
      </c>
      <c r="G48">
        <v>0</v>
      </c>
      <c r="H48">
        <v>0</v>
      </c>
      <c r="I48">
        <v>0.1</v>
      </c>
      <c r="J48">
        <v>0.4</v>
      </c>
      <c r="K48">
        <v>0</v>
      </c>
      <c r="L48">
        <v>0</v>
      </c>
      <c r="M48">
        <v>0</v>
      </c>
      <c r="N48">
        <v>0</v>
      </c>
      <c r="O48">
        <v>1.03</v>
      </c>
    </row>
    <row r="49" spans="1:15" x14ac:dyDescent="0.25">
      <c r="A49" t="s">
        <v>268</v>
      </c>
      <c r="B49">
        <v>11.2</v>
      </c>
      <c r="C49">
        <v>51.6</v>
      </c>
      <c r="D49">
        <v>1.1000000000000001</v>
      </c>
      <c r="E49">
        <v>35.799999999999997</v>
      </c>
      <c r="F49">
        <v>0.1</v>
      </c>
      <c r="G49">
        <v>0</v>
      </c>
      <c r="H49">
        <v>0</v>
      </c>
      <c r="I49">
        <v>0.1</v>
      </c>
      <c r="J49">
        <v>0.1</v>
      </c>
      <c r="K49">
        <v>0</v>
      </c>
      <c r="L49">
        <v>0</v>
      </c>
      <c r="M49">
        <v>0</v>
      </c>
      <c r="N49">
        <v>0</v>
      </c>
      <c r="O49">
        <v>1.02</v>
      </c>
    </row>
    <row r="50" spans="1:15" x14ac:dyDescent="0.25">
      <c r="A50" t="s">
        <v>269</v>
      </c>
      <c r="B50">
        <v>11.4</v>
      </c>
      <c r="C50">
        <v>58.8</v>
      </c>
      <c r="D50">
        <v>0.8</v>
      </c>
      <c r="E50">
        <v>28.7</v>
      </c>
      <c r="F50">
        <v>0.1</v>
      </c>
      <c r="G50">
        <v>0</v>
      </c>
      <c r="H50">
        <v>0</v>
      </c>
      <c r="I50">
        <v>0.1</v>
      </c>
      <c r="J50">
        <v>0.1</v>
      </c>
      <c r="K50">
        <v>0</v>
      </c>
      <c r="L50">
        <v>0</v>
      </c>
      <c r="M50">
        <v>0</v>
      </c>
      <c r="N50">
        <v>0</v>
      </c>
      <c r="O50">
        <v>0.95</v>
      </c>
    </row>
    <row r="51" spans="1:15" x14ac:dyDescent="0.25">
      <c r="A51" t="s">
        <v>270</v>
      </c>
      <c r="B51">
        <v>10.3</v>
      </c>
      <c r="C51">
        <v>10.7</v>
      </c>
      <c r="D51">
        <v>3.2</v>
      </c>
      <c r="E51">
        <v>74.599999999999994</v>
      </c>
      <c r="F51">
        <v>0.2</v>
      </c>
      <c r="G51">
        <v>0</v>
      </c>
      <c r="H51">
        <v>0.2</v>
      </c>
      <c r="I51">
        <v>0.3</v>
      </c>
      <c r="J51">
        <v>0.3</v>
      </c>
      <c r="K51">
        <v>0.2</v>
      </c>
      <c r="L51">
        <v>0</v>
      </c>
      <c r="M51">
        <v>0</v>
      </c>
      <c r="N51">
        <v>0</v>
      </c>
      <c r="O51">
        <v>0.38200000000000001</v>
      </c>
    </row>
    <row r="52" spans="1:15" x14ac:dyDescent="0.25">
      <c r="A52" t="s">
        <v>271</v>
      </c>
      <c r="B52">
        <v>10</v>
      </c>
      <c r="C52">
        <v>22.2</v>
      </c>
      <c r="D52">
        <v>2.2000000000000002</v>
      </c>
      <c r="E52">
        <v>64.400000000000006</v>
      </c>
      <c r="F52">
        <v>0.1</v>
      </c>
      <c r="G52">
        <v>0</v>
      </c>
      <c r="H52">
        <v>0.2</v>
      </c>
      <c r="I52">
        <v>0.3</v>
      </c>
      <c r="J52">
        <v>0.1</v>
      </c>
      <c r="K52">
        <v>0.4</v>
      </c>
      <c r="L52">
        <v>0.1</v>
      </c>
      <c r="M52">
        <v>0</v>
      </c>
      <c r="N52">
        <v>0</v>
      </c>
      <c r="O52">
        <v>1.04</v>
      </c>
    </row>
    <row r="53" spans="1:15" x14ac:dyDescent="0.25">
      <c r="A53" t="s">
        <v>130</v>
      </c>
      <c r="B53">
        <v>10.7</v>
      </c>
      <c r="C53">
        <v>0.3</v>
      </c>
      <c r="D53">
        <v>1</v>
      </c>
      <c r="E53">
        <v>87.3</v>
      </c>
      <c r="F53">
        <v>0.4</v>
      </c>
      <c r="G53">
        <v>0</v>
      </c>
      <c r="H53">
        <v>0.1</v>
      </c>
      <c r="I53">
        <v>0</v>
      </c>
      <c r="J53">
        <v>0</v>
      </c>
      <c r="K53">
        <v>0.2</v>
      </c>
      <c r="L53">
        <v>0</v>
      </c>
      <c r="M53">
        <v>0</v>
      </c>
      <c r="N53">
        <v>0</v>
      </c>
      <c r="O53">
        <v>1.04</v>
      </c>
    </row>
    <row r="54" spans="1:15" x14ac:dyDescent="0.25">
      <c r="A54" t="s">
        <v>152</v>
      </c>
      <c r="B54">
        <v>0</v>
      </c>
      <c r="C54">
        <v>0</v>
      </c>
      <c r="D54">
        <v>80</v>
      </c>
      <c r="E54">
        <v>20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39" sqref="C39"/>
    </sheetView>
  </sheetViews>
  <sheetFormatPr defaultRowHeight="15" x14ac:dyDescent="0.25"/>
  <cols>
    <col min="2" max="2" width="16.5703125" customWidth="1"/>
  </cols>
  <sheetData>
    <row r="1" spans="1:11" x14ac:dyDescent="0.25">
      <c r="A1" s="14" t="s">
        <v>51</v>
      </c>
      <c r="B1" s="8" t="s">
        <v>52</v>
      </c>
      <c r="C1" s="9" t="s">
        <v>74</v>
      </c>
      <c r="D1" s="9" t="s">
        <v>39</v>
      </c>
      <c r="E1" s="10" t="s">
        <v>1</v>
      </c>
      <c r="F1" s="10" t="s">
        <v>2</v>
      </c>
      <c r="G1" s="10" t="s">
        <v>3</v>
      </c>
      <c r="H1" s="10" t="s">
        <v>4</v>
      </c>
      <c r="I1" s="10" t="s">
        <v>8</v>
      </c>
      <c r="J1" s="10" t="s">
        <v>11</v>
      </c>
      <c r="K1" s="10" t="s">
        <v>13</v>
      </c>
    </row>
    <row r="2" spans="1:11" x14ac:dyDescent="0.25">
      <c r="A2" t="s">
        <v>75</v>
      </c>
      <c r="B2" s="10" t="s">
        <v>55</v>
      </c>
      <c r="C2" s="11">
        <v>1</v>
      </c>
      <c r="D2" s="11">
        <v>1</v>
      </c>
      <c r="E2" s="15">
        <v>11.2</v>
      </c>
      <c r="F2" s="15">
        <v>0</v>
      </c>
      <c r="G2" s="15">
        <v>0</v>
      </c>
      <c r="H2" s="15">
        <v>88.8</v>
      </c>
      <c r="I2" s="15">
        <v>0</v>
      </c>
      <c r="J2" s="15">
        <v>0</v>
      </c>
      <c r="K2" s="15">
        <v>0</v>
      </c>
    </row>
    <row r="3" spans="1:11" x14ac:dyDescent="0.25">
      <c r="A3" t="s">
        <v>75</v>
      </c>
      <c r="B3" s="10" t="s">
        <v>67</v>
      </c>
      <c r="C3" s="11">
        <v>0.19</v>
      </c>
      <c r="D3" s="11">
        <v>0.20399999999999999</v>
      </c>
      <c r="E3" s="15">
        <v>8.8000000000000007</v>
      </c>
      <c r="F3" s="15">
        <v>67.5</v>
      </c>
      <c r="G3" s="15">
        <v>3.5</v>
      </c>
      <c r="H3" s="15">
        <v>18.600000000000001</v>
      </c>
      <c r="I3" s="15">
        <v>0</v>
      </c>
      <c r="J3" s="15">
        <v>1.6</v>
      </c>
      <c r="K3" s="15">
        <v>0</v>
      </c>
    </row>
    <row r="4" spans="1:11" x14ac:dyDescent="0.25">
      <c r="A4" t="s">
        <v>75</v>
      </c>
      <c r="B4" s="10" t="s">
        <v>68</v>
      </c>
      <c r="C4" s="11">
        <v>0.48899999999999999</v>
      </c>
      <c r="D4" s="11">
        <v>0.498</v>
      </c>
      <c r="E4" s="15">
        <v>9.8000000000000007</v>
      </c>
      <c r="F4" s="15">
        <v>70.2</v>
      </c>
      <c r="G4" s="15">
        <v>2.2999999999999998</v>
      </c>
      <c r="H4" s="15">
        <v>15.1</v>
      </c>
      <c r="I4" s="15">
        <v>0</v>
      </c>
      <c r="J4" s="15">
        <v>1</v>
      </c>
      <c r="K4" s="15">
        <v>1.6</v>
      </c>
    </row>
    <row r="5" spans="1:11" x14ac:dyDescent="0.25">
      <c r="A5" t="s">
        <v>75</v>
      </c>
      <c r="B5" s="10" t="s">
        <v>14</v>
      </c>
      <c r="C5" s="11">
        <v>0.94899999999999995</v>
      </c>
      <c r="D5" s="11">
        <v>0.96199999999999997</v>
      </c>
      <c r="E5" s="15">
        <v>10</v>
      </c>
      <c r="F5" s="15">
        <v>71.3</v>
      </c>
      <c r="G5" s="15">
        <v>1.8</v>
      </c>
      <c r="H5" s="15">
        <v>16.399999999999999</v>
      </c>
      <c r="I5" s="15">
        <v>0</v>
      </c>
      <c r="J5" s="15">
        <v>0.15</v>
      </c>
      <c r="K5" s="15">
        <v>0</v>
      </c>
    </row>
    <row r="6" spans="1:11" x14ac:dyDescent="0.25">
      <c r="A6" t="s">
        <v>75</v>
      </c>
      <c r="B6" s="10" t="s">
        <v>17</v>
      </c>
      <c r="C6" s="11">
        <v>0.97599999999999998</v>
      </c>
      <c r="D6" s="11">
        <v>0.995</v>
      </c>
      <c r="E6" s="15">
        <v>9.6</v>
      </c>
      <c r="F6" s="15">
        <v>70.3</v>
      </c>
      <c r="G6" s="15">
        <v>1.9</v>
      </c>
      <c r="H6" s="15">
        <v>17</v>
      </c>
      <c r="I6" s="15">
        <v>0</v>
      </c>
      <c r="J6" s="15">
        <v>0.2</v>
      </c>
      <c r="K6" s="15">
        <v>0.9</v>
      </c>
    </row>
    <row r="7" spans="1:11" x14ac:dyDescent="0.25">
      <c r="A7" t="s">
        <v>75</v>
      </c>
      <c r="B7" s="10" t="s">
        <v>76</v>
      </c>
      <c r="C7" s="11">
        <v>1.002</v>
      </c>
      <c r="D7" s="11">
        <v>1.01</v>
      </c>
      <c r="E7" s="15">
        <v>9.5500000000000007</v>
      </c>
      <c r="F7" s="15">
        <v>68.72</v>
      </c>
      <c r="G7" s="15">
        <v>1.66</v>
      </c>
      <c r="H7" s="15">
        <v>17.690000000000001</v>
      </c>
      <c r="I7" s="15">
        <v>0</v>
      </c>
      <c r="J7" s="15">
        <v>0.15</v>
      </c>
      <c r="K7" s="15">
        <v>2.1800000000000002</v>
      </c>
    </row>
    <row r="8" spans="1:11" x14ac:dyDescent="0.25">
      <c r="A8" t="s">
        <v>75</v>
      </c>
      <c r="B8" s="10" t="s">
        <v>25</v>
      </c>
      <c r="C8" s="11">
        <v>1.0429999999999999</v>
      </c>
      <c r="D8" s="11">
        <v>1.0589999999999999</v>
      </c>
      <c r="E8" s="15">
        <v>9.1</v>
      </c>
      <c r="F8" s="15">
        <v>69.7</v>
      </c>
      <c r="G8" s="15">
        <v>2.1</v>
      </c>
      <c r="H8" s="15">
        <v>16.8</v>
      </c>
      <c r="I8" s="15">
        <v>0</v>
      </c>
      <c r="J8" s="15">
        <v>0.1</v>
      </c>
      <c r="K8" s="15">
        <v>2.2000000000000002</v>
      </c>
    </row>
    <row r="9" spans="1:11" x14ac:dyDescent="0.25">
      <c r="A9" t="s">
        <v>75</v>
      </c>
      <c r="B9" s="10" t="s">
        <v>22</v>
      </c>
      <c r="C9" s="11">
        <v>1.052</v>
      </c>
      <c r="D9" s="11">
        <v>1.0680000000000001</v>
      </c>
      <c r="E9" s="15">
        <v>9.2200000000000006</v>
      </c>
      <c r="F9" s="15">
        <v>70.099999999999994</v>
      </c>
      <c r="G9" s="15">
        <v>1.99</v>
      </c>
      <c r="H9" s="15">
        <v>16.36</v>
      </c>
      <c r="I9" s="15">
        <v>0</v>
      </c>
      <c r="J9" s="15">
        <v>0.11</v>
      </c>
      <c r="K9" s="15">
        <v>2.2200000000000002</v>
      </c>
    </row>
    <row r="10" spans="1:11" x14ac:dyDescent="0.25">
      <c r="A10" t="s">
        <v>75</v>
      </c>
      <c r="B10" s="10" t="s">
        <v>77</v>
      </c>
      <c r="C10" s="11">
        <v>1.117</v>
      </c>
      <c r="D10" s="11">
        <v>1.161</v>
      </c>
      <c r="E10" s="15">
        <v>7</v>
      </c>
      <c r="F10" s="15">
        <v>56.3</v>
      </c>
      <c r="G10" s="15">
        <v>2</v>
      </c>
      <c r="H10" s="15">
        <v>22.7</v>
      </c>
      <c r="I10" s="15">
        <v>3.3</v>
      </c>
      <c r="J10" s="15">
        <v>0.2</v>
      </c>
      <c r="K10" s="15">
        <v>8.5</v>
      </c>
    </row>
    <row r="11" spans="1:11" x14ac:dyDescent="0.25">
      <c r="A11" t="s">
        <v>75</v>
      </c>
      <c r="B11" s="10" t="s">
        <v>78</v>
      </c>
      <c r="C11" s="11">
        <v>1.512</v>
      </c>
      <c r="D11" s="11">
        <v>1.6180000000000001</v>
      </c>
      <c r="E11" s="15">
        <v>4.45</v>
      </c>
      <c r="F11" s="15">
        <v>39.11</v>
      </c>
      <c r="G11" s="15">
        <v>0.87</v>
      </c>
      <c r="H11" s="15">
        <v>33.72</v>
      </c>
      <c r="I11" s="15">
        <v>0</v>
      </c>
      <c r="J11" s="15">
        <v>0.05</v>
      </c>
      <c r="K11" s="15">
        <v>21.77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A22" sqref="A22"/>
    </sheetView>
  </sheetViews>
  <sheetFormatPr defaultRowHeight="15" x14ac:dyDescent="0.25"/>
  <cols>
    <col min="1" max="1" width="18" style="17" customWidth="1"/>
    <col min="11" max="11" width="14.5703125" customWidth="1"/>
    <col min="12" max="12" width="16.42578125" customWidth="1"/>
    <col min="13" max="13" width="17.5703125" customWidth="1"/>
    <col min="14" max="14" width="14.140625" customWidth="1"/>
    <col min="27" max="27" width="11.140625" customWidth="1"/>
    <col min="28" max="28" width="11.7109375" customWidth="1"/>
    <col min="29" max="29" width="15.28515625" customWidth="1"/>
    <col min="32" max="32" width="13.85546875" customWidth="1"/>
  </cols>
  <sheetData>
    <row r="1" spans="1:15" s="16" customFormat="1" ht="15.75" thickBot="1" x14ac:dyDescent="0.3">
      <c r="A1" s="6" t="s">
        <v>132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13</v>
      </c>
      <c r="G1" s="18" t="s">
        <v>8</v>
      </c>
      <c r="H1" s="18" t="s">
        <v>6</v>
      </c>
      <c r="I1" s="18" t="s">
        <v>7</v>
      </c>
      <c r="J1" s="18" t="s">
        <v>9</v>
      </c>
      <c r="K1" s="18" t="s">
        <v>11</v>
      </c>
      <c r="L1" s="18" t="s">
        <v>12</v>
      </c>
      <c r="M1" s="18" t="s">
        <v>37</v>
      </c>
      <c r="N1" s="18" t="s">
        <v>38</v>
      </c>
      <c r="O1" s="19" t="s">
        <v>39</v>
      </c>
    </row>
    <row r="2" spans="1:15" x14ac:dyDescent="0.25">
      <c r="A2" s="20" t="s">
        <v>14</v>
      </c>
      <c r="B2" s="22">
        <v>11.4</v>
      </c>
      <c r="C2" s="22">
        <v>59.8</v>
      </c>
      <c r="D2" s="22">
        <v>0.7</v>
      </c>
      <c r="E2" s="22">
        <v>27.8</v>
      </c>
      <c r="F2" s="22">
        <v>0</v>
      </c>
      <c r="G2" s="22">
        <v>0</v>
      </c>
      <c r="H2" s="22">
        <v>0.1</v>
      </c>
      <c r="I2" s="22">
        <v>0</v>
      </c>
      <c r="J2" s="22">
        <v>0.1</v>
      </c>
      <c r="K2" s="22">
        <v>0.1</v>
      </c>
      <c r="L2" s="22">
        <v>0</v>
      </c>
      <c r="M2" s="22">
        <v>0</v>
      </c>
      <c r="N2" s="22">
        <v>0</v>
      </c>
      <c r="O2" s="23">
        <v>0.95</v>
      </c>
    </row>
    <row r="3" spans="1:15" x14ac:dyDescent="0.25">
      <c r="A3" s="20" t="s">
        <v>15</v>
      </c>
      <c r="B3" s="22">
        <v>10.199999999999999</v>
      </c>
      <c r="C3" s="22">
        <v>11</v>
      </c>
      <c r="D3" s="22">
        <v>3.3</v>
      </c>
      <c r="E3" s="22">
        <v>74.5</v>
      </c>
      <c r="F3" s="22">
        <v>0</v>
      </c>
      <c r="G3" s="22">
        <v>0.1</v>
      </c>
      <c r="H3" s="22">
        <v>0.1</v>
      </c>
      <c r="I3" s="22">
        <v>0</v>
      </c>
      <c r="J3" s="22">
        <v>0.2</v>
      </c>
      <c r="K3" s="22">
        <v>0.3</v>
      </c>
      <c r="L3" s="22">
        <v>0.2</v>
      </c>
      <c r="M3" s="22">
        <v>0.1</v>
      </c>
      <c r="N3" s="22">
        <v>0</v>
      </c>
      <c r="O3" s="23">
        <v>1.06</v>
      </c>
    </row>
    <row r="4" spans="1:15" x14ac:dyDescent="0.25">
      <c r="A4" s="20" t="s">
        <v>16</v>
      </c>
      <c r="B4" s="22">
        <v>10.7</v>
      </c>
      <c r="C4" s="22">
        <v>14.5</v>
      </c>
      <c r="D4" s="22">
        <v>2.2000000000000002</v>
      </c>
      <c r="E4" s="22">
        <v>71.2</v>
      </c>
      <c r="F4" s="22">
        <v>0</v>
      </c>
      <c r="G4" s="22">
        <v>0.4</v>
      </c>
      <c r="H4" s="22">
        <v>0.2</v>
      </c>
      <c r="I4" s="22">
        <v>0</v>
      </c>
      <c r="J4" s="22">
        <v>0.2</v>
      </c>
      <c r="K4" s="22">
        <v>0.3</v>
      </c>
      <c r="L4" s="22">
        <v>0.3</v>
      </c>
      <c r="M4" s="22">
        <v>0</v>
      </c>
      <c r="N4" s="22">
        <v>0</v>
      </c>
      <c r="O4" s="23">
        <v>1.04</v>
      </c>
    </row>
    <row r="5" spans="1:15" x14ac:dyDescent="0.25">
      <c r="A5" s="20" t="s">
        <v>17</v>
      </c>
      <c r="B5" s="22">
        <v>10.6</v>
      </c>
      <c r="C5" s="22">
        <v>33.200000000000003</v>
      </c>
      <c r="D5" s="22">
        <v>3</v>
      </c>
      <c r="E5" s="22">
        <v>52.7</v>
      </c>
      <c r="F5" s="22">
        <v>0</v>
      </c>
      <c r="G5" s="22">
        <v>0.1</v>
      </c>
      <c r="H5" s="22">
        <v>0.1</v>
      </c>
      <c r="I5" s="22">
        <v>0</v>
      </c>
      <c r="J5" s="22">
        <v>0.2</v>
      </c>
      <c r="K5" s="22">
        <v>0.1</v>
      </c>
      <c r="L5" s="22">
        <v>0</v>
      </c>
      <c r="M5" s="22">
        <v>0</v>
      </c>
      <c r="N5" s="22">
        <v>0</v>
      </c>
      <c r="O5" s="23">
        <v>1.02</v>
      </c>
    </row>
    <row r="6" spans="1:15" x14ac:dyDescent="0.25">
      <c r="A6" s="20" t="s">
        <v>18</v>
      </c>
      <c r="B6" s="22">
        <v>9.6</v>
      </c>
      <c r="C6" s="22">
        <v>19.5</v>
      </c>
      <c r="D6" s="22">
        <v>5.7</v>
      </c>
      <c r="E6" s="22">
        <v>64.599999999999994</v>
      </c>
      <c r="F6" s="22">
        <v>0</v>
      </c>
      <c r="G6" s="22">
        <v>0.1</v>
      </c>
      <c r="H6" s="22">
        <v>0.1</v>
      </c>
      <c r="I6" s="22">
        <v>0</v>
      </c>
      <c r="J6" s="22">
        <v>0.3</v>
      </c>
      <c r="K6" s="22">
        <v>0.1</v>
      </c>
      <c r="L6" s="22">
        <v>0</v>
      </c>
      <c r="M6" s="22">
        <v>0</v>
      </c>
      <c r="N6" s="22">
        <v>0</v>
      </c>
      <c r="O6" s="23">
        <v>1.07</v>
      </c>
    </row>
    <row r="7" spans="1:15" x14ac:dyDescent="0.25">
      <c r="A7" s="20" t="s">
        <v>19</v>
      </c>
      <c r="B7" s="22">
        <v>10.6</v>
      </c>
      <c r="C7" s="22">
        <v>11.5</v>
      </c>
      <c r="D7" s="22">
        <v>2.2000000000000002</v>
      </c>
      <c r="E7" s="22">
        <v>75.099999999999994</v>
      </c>
      <c r="F7" s="22">
        <v>0</v>
      </c>
      <c r="G7" s="22">
        <v>0.1</v>
      </c>
      <c r="H7" s="22">
        <v>0.1</v>
      </c>
      <c r="I7" s="22">
        <v>0</v>
      </c>
      <c r="J7" s="22">
        <v>0.1</v>
      </c>
      <c r="K7" s="22">
        <v>0.2</v>
      </c>
      <c r="L7" s="22">
        <v>0.1</v>
      </c>
      <c r="M7" s="22">
        <v>0</v>
      </c>
      <c r="N7" s="22">
        <v>0</v>
      </c>
      <c r="O7" s="23">
        <v>1.03</v>
      </c>
    </row>
    <row r="8" spans="1:15" x14ac:dyDescent="0.25">
      <c r="A8" s="20" t="s">
        <v>20</v>
      </c>
      <c r="B8" s="22">
        <v>10.3</v>
      </c>
      <c r="C8" s="22">
        <v>12.1</v>
      </c>
      <c r="D8" s="22">
        <v>3.2</v>
      </c>
      <c r="E8" s="22">
        <v>73.400000000000006</v>
      </c>
      <c r="F8" s="22">
        <v>0</v>
      </c>
      <c r="G8" s="22">
        <v>0.1</v>
      </c>
      <c r="H8" s="22">
        <v>0.1</v>
      </c>
      <c r="I8" s="22">
        <v>0</v>
      </c>
      <c r="J8" s="22">
        <v>0.2</v>
      </c>
      <c r="K8" s="22">
        <v>0.3</v>
      </c>
      <c r="L8" s="22">
        <v>0.2</v>
      </c>
      <c r="M8" s="22">
        <v>0.1</v>
      </c>
      <c r="N8" s="22">
        <v>0</v>
      </c>
      <c r="O8" s="23">
        <v>1.06</v>
      </c>
    </row>
    <row r="9" spans="1:15" x14ac:dyDescent="0.25">
      <c r="A9" s="20" t="s">
        <v>21</v>
      </c>
      <c r="B9" s="22">
        <v>10.3</v>
      </c>
      <c r="C9" s="22">
        <v>13.2</v>
      </c>
      <c r="D9" s="22">
        <v>3</v>
      </c>
      <c r="E9" s="22">
        <v>72.400000000000006</v>
      </c>
      <c r="F9" s="22">
        <v>0.1</v>
      </c>
      <c r="G9" s="22">
        <v>0.2</v>
      </c>
      <c r="H9" s="22">
        <v>0.2</v>
      </c>
      <c r="I9" s="22">
        <v>0</v>
      </c>
      <c r="J9" s="22">
        <v>0.2</v>
      </c>
      <c r="K9" s="22">
        <v>0.2</v>
      </c>
      <c r="L9" s="22">
        <v>0.2</v>
      </c>
      <c r="M9" s="22">
        <v>0</v>
      </c>
      <c r="N9" s="22">
        <v>0</v>
      </c>
      <c r="O9" s="23">
        <v>1.05</v>
      </c>
    </row>
    <row r="10" spans="1:15" x14ac:dyDescent="0.25">
      <c r="A10" s="20" t="s">
        <v>22</v>
      </c>
      <c r="B10" s="22">
        <v>10.199999999999999</v>
      </c>
      <c r="C10" s="22">
        <v>13.9</v>
      </c>
      <c r="D10" s="22">
        <v>3</v>
      </c>
      <c r="E10" s="22">
        <v>71.599999999999994</v>
      </c>
      <c r="F10" s="22">
        <v>0</v>
      </c>
      <c r="G10" s="22">
        <v>0.3</v>
      </c>
      <c r="H10" s="22">
        <v>0.2</v>
      </c>
      <c r="I10" s="22">
        <v>0</v>
      </c>
      <c r="J10" s="22">
        <v>0.3</v>
      </c>
      <c r="K10" s="22">
        <v>0.2</v>
      </c>
      <c r="L10" s="22">
        <v>0.3</v>
      </c>
      <c r="M10" s="22">
        <v>0</v>
      </c>
      <c r="N10" s="22">
        <v>0</v>
      </c>
      <c r="O10" s="23">
        <v>1.06</v>
      </c>
    </row>
    <row r="11" spans="1:15" x14ac:dyDescent="0.25">
      <c r="A11" s="20" t="s">
        <v>42</v>
      </c>
      <c r="B11" s="22">
        <v>10.3</v>
      </c>
      <c r="C11" s="22">
        <v>10.5</v>
      </c>
      <c r="D11" s="22">
        <v>3.1</v>
      </c>
      <c r="E11" s="22">
        <v>74.900000000000006</v>
      </c>
      <c r="F11" s="22">
        <v>0</v>
      </c>
      <c r="G11" s="22">
        <v>0.2</v>
      </c>
      <c r="H11" s="22">
        <v>0.2</v>
      </c>
      <c r="I11" s="22">
        <v>0</v>
      </c>
      <c r="J11" s="22">
        <v>0.3</v>
      </c>
      <c r="K11" s="22">
        <v>0.3</v>
      </c>
      <c r="L11" s="22">
        <v>0.2</v>
      </c>
      <c r="M11" s="22">
        <v>0</v>
      </c>
      <c r="N11" s="22">
        <v>0</v>
      </c>
      <c r="O11" s="23">
        <v>1.05</v>
      </c>
    </row>
    <row r="12" spans="1:15" x14ac:dyDescent="0.25">
      <c r="A12" s="20" t="s">
        <v>41</v>
      </c>
      <c r="B12" s="22">
        <v>10.3</v>
      </c>
      <c r="C12" s="22">
        <v>10.5</v>
      </c>
      <c r="D12" s="22">
        <v>3.1</v>
      </c>
      <c r="E12" s="22">
        <v>74.900000000000006</v>
      </c>
      <c r="F12" s="22">
        <v>0</v>
      </c>
      <c r="G12" s="22">
        <v>0.2</v>
      </c>
      <c r="H12" s="22">
        <v>0.2</v>
      </c>
      <c r="I12" s="22">
        <v>0</v>
      </c>
      <c r="J12" s="22">
        <v>0.3</v>
      </c>
      <c r="K12" s="22">
        <v>0.3</v>
      </c>
      <c r="L12" s="22">
        <v>0.2</v>
      </c>
      <c r="M12" s="22">
        <v>0</v>
      </c>
      <c r="N12" s="22">
        <v>0</v>
      </c>
      <c r="O12" s="23">
        <f>O11*0.3</f>
        <v>0.315</v>
      </c>
    </row>
    <row r="13" spans="1:15" x14ac:dyDescent="0.25">
      <c r="A13" s="20" t="s">
        <v>40</v>
      </c>
      <c r="B13" s="22">
        <v>10.3</v>
      </c>
      <c r="C13" s="22">
        <v>10.5</v>
      </c>
      <c r="D13" s="22">
        <v>3.1</v>
      </c>
      <c r="E13" s="22">
        <v>74.900000000000006</v>
      </c>
      <c r="F13" s="22">
        <v>0</v>
      </c>
      <c r="G13" s="22">
        <v>0.2</v>
      </c>
      <c r="H13" s="22">
        <v>0.2</v>
      </c>
      <c r="I13" s="22">
        <v>0</v>
      </c>
      <c r="J13" s="22">
        <v>0.3</v>
      </c>
      <c r="K13" s="22">
        <v>0.3</v>
      </c>
      <c r="L13" s="22">
        <v>0.2</v>
      </c>
      <c r="M13" s="22">
        <v>0</v>
      </c>
      <c r="N13" s="22">
        <v>0</v>
      </c>
      <c r="O13" s="23">
        <f>O11*0.5</f>
        <v>0.52500000000000002</v>
      </c>
    </row>
    <row r="14" spans="1:15" x14ac:dyDescent="0.25">
      <c r="A14" s="20" t="s">
        <v>23</v>
      </c>
      <c r="B14" s="22">
        <v>10.3</v>
      </c>
      <c r="C14" s="22">
        <v>10.5</v>
      </c>
      <c r="D14" s="22">
        <v>3.1</v>
      </c>
      <c r="E14" s="22">
        <v>74.900000000000006</v>
      </c>
      <c r="F14" s="22">
        <v>0</v>
      </c>
      <c r="G14" s="22">
        <v>0.2</v>
      </c>
      <c r="H14" s="22">
        <v>0.2</v>
      </c>
      <c r="I14" s="22">
        <v>0</v>
      </c>
      <c r="J14" s="22">
        <v>0.3</v>
      </c>
      <c r="K14" s="22">
        <v>0.3</v>
      </c>
      <c r="L14" s="22">
        <v>0.2</v>
      </c>
      <c r="M14" s="22">
        <v>0</v>
      </c>
      <c r="N14" s="22">
        <v>0</v>
      </c>
      <c r="O14" s="23">
        <v>0.26</v>
      </c>
    </row>
    <row r="15" spans="1:15" x14ac:dyDescent="0.25">
      <c r="A15" s="20" t="s">
        <v>24</v>
      </c>
      <c r="B15" s="22">
        <v>10.8</v>
      </c>
      <c r="C15" s="22">
        <v>4.0999999999999996</v>
      </c>
      <c r="D15" s="22">
        <v>1.1000000000000001</v>
      </c>
      <c r="E15" s="22">
        <v>83.2</v>
      </c>
      <c r="F15" s="22">
        <v>0</v>
      </c>
      <c r="G15" s="22">
        <v>0</v>
      </c>
      <c r="H15" s="22">
        <v>0.3</v>
      </c>
      <c r="I15" s="22">
        <v>0</v>
      </c>
      <c r="J15" s="22">
        <v>0.1</v>
      </c>
      <c r="K15" s="22">
        <v>0.4</v>
      </c>
      <c r="L15" s="22">
        <v>0</v>
      </c>
      <c r="M15" s="22">
        <v>0</v>
      </c>
      <c r="N15" s="22">
        <v>0</v>
      </c>
      <c r="O15" s="23">
        <v>1.03</v>
      </c>
    </row>
    <row r="16" spans="1:15" x14ac:dyDescent="0.25">
      <c r="A16" s="20" t="s">
        <v>25</v>
      </c>
      <c r="B16" s="22">
        <v>10.199999999999999</v>
      </c>
      <c r="C16" s="22">
        <v>14.3</v>
      </c>
      <c r="D16" s="22">
        <v>3.4</v>
      </c>
      <c r="E16" s="22">
        <v>71</v>
      </c>
      <c r="F16" s="22">
        <v>0</v>
      </c>
      <c r="G16" s="22">
        <v>0.2</v>
      </c>
      <c r="H16" s="22">
        <v>0.1</v>
      </c>
      <c r="I16" s="22">
        <v>0</v>
      </c>
      <c r="J16" s="22">
        <v>0.3</v>
      </c>
      <c r="K16" s="22">
        <v>0.1</v>
      </c>
      <c r="L16" s="24">
        <v>0.4</v>
      </c>
      <c r="M16" s="22">
        <v>0</v>
      </c>
      <c r="N16" s="22">
        <v>0</v>
      </c>
      <c r="O16" s="23">
        <v>1.05</v>
      </c>
    </row>
    <row r="17" spans="1:15" x14ac:dyDescent="0.25">
      <c r="A17" s="20" t="s">
        <v>26</v>
      </c>
      <c r="B17" s="22">
        <v>10.5</v>
      </c>
      <c r="C17" s="22">
        <v>9.3000000000000007</v>
      </c>
      <c r="D17" s="22">
        <v>2.4</v>
      </c>
      <c r="E17" s="22">
        <v>76.8</v>
      </c>
      <c r="F17" s="22">
        <v>0</v>
      </c>
      <c r="G17" s="22">
        <v>0.2</v>
      </c>
      <c r="H17" s="24">
        <v>0.2</v>
      </c>
      <c r="I17" s="22">
        <v>0</v>
      </c>
      <c r="J17" s="22">
        <v>0.2</v>
      </c>
      <c r="K17" s="22">
        <v>0.2</v>
      </c>
      <c r="L17" s="22">
        <v>0.2</v>
      </c>
      <c r="M17" s="22">
        <v>0</v>
      </c>
      <c r="N17" s="22">
        <v>0</v>
      </c>
      <c r="O17" s="23">
        <v>1.05</v>
      </c>
    </row>
    <row r="18" spans="1:15" x14ac:dyDescent="0.25">
      <c r="A18" s="20" t="s">
        <v>27</v>
      </c>
      <c r="B18" s="22">
        <v>10.6</v>
      </c>
      <c r="C18" s="22">
        <v>16.899999999999999</v>
      </c>
      <c r="D18" s="22">
        <v>2.2000000000000002</v>
      </c>
      <c r="E18" s="22">
        <v>69.400000000000006</v>
      </c>
      <c r="F18" s="22">
        <v>0</v>
      </c>
      <c r="G18" s="22">
        <v>0.2</v>
      </c>
      <c r="H18" s="22">
        <v>0.2</v>
      </c>
      <c r="I18" s="22">
        <v>0</v>
      </c>
      <c r="J18" s="22">
        <v>0.1</v>
      </c>
      <c r="K18" s="22">
        <v>0.2</v>
      </c>
      <c r="L18" s="22">
        <v>0.2</v>
      </c>
      <c r="M18" s="22">
        <v>0</v>
      </c>
      <c r="N18" s="22">
        <v>0</v>
      </c>
      <c r="O18" s="23">
        <v>1.04</v>
      </c>
    </row>
    <row r="19" spans="1:15" x14ac:dyDescent="0.25">
      <c r="A19" s="20" t="s">
        <v>28</v>
      </c>
      <c r="B19" s="22">
        <v>9.6</v>
      </c>
      <c r="C19" s="22">
        <v>9.9</v>
      </c>
      <c r="D19" s="22">
        <v>2.2000000000000002</v>
      </c>
      <c r="E19" s="22">
        <v>74.400000000000006</v>
      </c>
      <c r="F19" s="22">
        <v>0</v>
      </c>
      <c r="G19" s="22">
        <v>2.2000000000000002</v>
      </c>
      <c r="H19" s="22">
        <v>0.5</v>
      </c>
      <c r="I19" s="22">
        <v>0</v>
      </c>
      <c r="J19" s="22">
        <v>0.9</v>
      </c>
      <c r="K19" s="22">
        <v>0.3</v>
      </c>
      <c r="L19" s="22">
        <v>0</v>
      </c>
      <c r="M19" s="22">
        <v>0</v>
      </c>
      <c r="N19" s="22">
        <v>0</v>
      </c>
      <c r="O19" s="23">
        <v>1.1000000000000001</v>
      </c>
    </row>
    <row r="20" spans="1:15" x14ac:dyDescent="0.25">
      <c r="A20" s="40" t="s">
        <v>177</v>
      </c>
      <c r="B20" s="22">
        <v>10.5</v>
      </c>
      <c r="C20" s="22">
        <v>41.4</v>
      </c>
      <c r="D20" s="22">
        <v>3.4</v>
      </c>
      <c r="E20" s="22">
        <v>43.9</v>
      </c>
      <c r="F20" s="22">
        <v>0</v>
      </c>
      <c r="G20" s="22">
        <v>0.1</v>
      </c>
      <c r="H20" s="22">
        <v>0</v>
      </c>
      <c r="I20" s="22">
        <v>0</v>
      </c>
      <c r="J20" s="22">
        <v>0.2</v>
      </c>
      <c r="K20" s="22">
        <v>0.2</v>
      </c>
      <c r="L20" s="22">
        <v>0.2</v>
      </c>
      <c r="M20" s="22">
        <v>0.1</v>
      </c>
      <c r="N20" s="22">
        <v>0</v>
      </c>
      <c r="O20" s="23">
        <v>1.03</v>
      </c>
    </row>
    <row r="21" spans="1:15" x14ac:dyDescent="0.25">
      <c r="A21" s="20" t="s">
        <v>29</v>
      </c>
      <c r="B21" s="22">
        <v>8.5</v>
      </c>
      <c r="C21" s="22">
        <v>40.4</v>
      </c>
      <c r="D21" s="22">
        <v>2.8</v>
      </c>
      <c r="E21" s="22">
        <v>36.700000000000003</v>
      </c>
      <c r="F21" s="22">
        <v>7.4</v>
      </c>
      <c r="G21" s="22">
        <v>3.4</v>
      </c>
      <c r="H21" s="22">
        <v>0.1</v>
      </c>
      <c r="I21" s="22">
        <v>0.1</v>
      </c>
      <c r="J21" s="22">
        <v>0.2</v>
      </c>
      <c r="K21" s="22">
        <v>0.2</v>
      </c>
      <c r="L21" s="22">
        <v>0.1</v>
      </c>
      <c r="M21" s="22">
        <v>0.1</v>
      </c>
      <c r="N21" s="22">
        <v>0</v>
      </c>
      <c r="O21" s="23">
        <v>1.18</v>
      </c>
    </row>
    <row r="22" spans="1:15" x14ac:dyDescent="0.25">
      <c r="A22" s="40" t="s">
        <v>176</v>
      </c>
      <c r="B22" s="22">
        <v>11.5</v>
      </c>
      <c r="C22" s="22">
        <v>64.400000000000006</v>
      </c>
      <c r="D22" s="22">
        <v>0.7</v>
      </c>
      <c r="E22" s="22">
        <v>23.1</v>
      </c>
      <c r="F22" s="22">
        <v>0</v>
      </c>
      <c r="G22" s="22">
        <v>0</v>
      </c>
      <c r="H22" s="22">
        <v>0.1</v>
      </c>
      <c r="I22" s="22">
        <v>0</v>
      </c>
      <c r="J22" s="22">
        <v>0.1</v>
      </c>
      <c r="K22" s="22">
        <v>0.1</v>
      </c>
      <c r="L22" s="22">
        <v>0</v>
      </c>
      <c r="M22" s="22">
        <v>0</v>
      </c>
      <c r="N22" s="22">
        <v>0</v>
      </c>
      <c r="O22" s="23">
        <v>0.98</v>
      </c>
    </row>
    <row r="23" spans="1:15" x14ac:dyDescent="0.25">
      <c r="A23" s="20" t="s">
        <v>30</v>
      </c>
      <c r="B23" s="22">
        <v>10</v>
      </c>
      <c r="C23" s="22">
        <v>20.399999999999999</v>
      </c>
      <c r="D23" s="22">
        <v>4.2</v>
      </c>
      <c r="E23" s="22">
        <v>64.5</v>
      </c>
      <c r="F23" s="22">
        <v>0</v>
      </c>
      <c r="G23" s="22">
        <v>0.1</v>
      </c>
      <c r="H23" s="22">
        <v>0.2</v>
      </c>
      <c r="I23" s="22">
        <v>0</v>
      </c>
      <c r="J23" s="22">
        <v>0.2</v>
      </c>
      <c r="K23" s="22">
        <v>0.3</v>
      </c>
      <c r="L23" s="22">
        <v>0.1</v>
      </c>
      <c r="M23" s="22">
        <v>0</v>
      </c>
      <c r="N23" s="22">
        <v>0</v>
      </c>
      <c r="O23" s="23">
        <v>1.0900000000000001</v>
      </c>
    </row>
    <row r="24" spans="1:15" x14ac:dyDescent="0.25">
      <c r="A24" s="20" t="s">
        <v>31</v>
      </c>
      <c r="B24" s="22">
        <v>10.3</v>
      </c>
      <c r="C24" s="22">
        <v>11.3</v>
      </c>
      <c r="D24" s="22">
        <v>3.2</v>
      </c>
      <c r="E24" s="22">
        <v>74.099999999999994</v>
      </c>
      <c r="F24" s="22">
        <v>0</v>
      </c>
      <c r="G24" s="22">
        <v>0.3</v>
      </c>
      <c r="H24" s="22">
        <v>0.1</v>
      </c>
      <c r="I24" s="22">
        <v>0</v>
      </c>
      <c r="J24" s="22">
        <v>0.2</v>
      </c>
      <c r="K24" s="22">
        <v>0.2</v>
      </c>
      <c r="L24" s="22">
        <v>0.3</v>
      </c>
      <c r="M24" s="22">
        <v>0</v>
      </c>
      <c r="N24" s="22">
        <v>0</v>
      </c>
      <c r="O24" s="23">
        <v>1.06</v>
      </c>
    </row>
    <row r="25" spans="1:15" x14ac:dyDescent="0.25">
      <c r="A25" s="20" t="s">
        <v>32</v>
      </c>
      <c r="B25" s="22">
        <v>10.6</v>
      </c>
      <c r="C25" s="22">
        <v>9.9</v>
      </c>
      <c r="D25" s="22">
        <v>2</v>
      </c>
      <c r="E25" s="22">
        <v>76.599999999999994</v>
      </c>
      <c r="F25" s="22">
        <v>0</v>
      </c>
      <c r="G25" s="22">
        <v>0.1</v>
      </c>
      <c r="H25" s="22">
        <v>0.2</v>
      </c>
      <c r="I25" s="22">
        <v>0</v>
      </c>
      <c r="J25" s="22">
        <v>0.2</v>
      </c>
      <c r="K25" s="22">
        <v>0.2</v>
      </c>
      <c r="L25" s="22">
        <v>0.2</v>
      </c>
      <c r="M25" s="22">
        <v>0</v>
      </c>
      <c r="N25" s="22">
        <v>0</v>
      </c>
      <c r="O25" s="23">
        <v>1.04</v>
      </c>
    </row>
    <row r="26" spans="1:15" x14ac:dyDescent="0.25">
      <c r="A26" s="20" t="s">
        <v>33</v>
      </c>
      <c r="B26" s="22">
        <v>10.4</v>
      </c>
      <c r="C26" s="22">
        <v>11.9</v>
      </c>
      <c r="D26" s="22">
        <v>2.4</v>
      </c>
      <c r="E26" s="22">
        <v>74.5</v>
      </c>
      <c r="F26" s="22">
        <v>0</v>
      </c>
      <c r="G26" s="22">
        <v>0.1</v>
      </c>
      <c r="H26" s="22">
        <v>0.2</v>
      </c>
      <c r="I26" s="22">
        <v>0</v>
      </c>
      <c r="J26" s="22">
        <v>0.1</v>
      </c>
      <c r="K26" s="22">
        <v>0.2</v>
      </c>
      <c r="L26" s="22">
        <v>0.1</v>
      </c>
      <c r="M26" s="22">
        <v>0</v>
      </c>
      <c r="N26" s="22">
        <v>0.1</v>
      </c>
      <c r="O26" s="23">
        <v>1.05</v>
      </c>
    </row>
    <row r="27" spans="1:15" x14ac:dyDescent="0.25">
      <c r="A27" s="20" t="s">
        <v>43</v>
      </c>
      <c r="B27" s="22">
        <v>3.4</v>
      </c>
      <c r="C27" s="22">
        <v>15.5</v>
      </c>
      <c r="D27" s="22">
        <v>4.2</v>
      </c>
      <c r="E27" s="22">
        <v>43.5</v>
      </c>
      <c r="F27" s="22">
        <v>22.5</v>
      </c>
      <c r="G27" s="22">
        <v>10.3</v>
      </c>
      <c r="H27" s="22">
        <v>0.1</v>
      </c>
      <c r="I27" s="22">
        <v>0.2</v>
      </c>
      <c r="J27" s="22">
        <v>0.3</v>
      </c>
      <c r="K27" s="22">
        <v>0</v>
      </c>
      <c r="L27" s="22">
        <v>0</v>
      </c>
      <c r="M27" s="22">
        <v>0</v>
      </c>
      <c r="N27" s="22">
        <v>0</v>
      </c>
      <c r="O27" s="23">
        <v>1.92</v>
      </c>
    </row>
    <row r="28" spans="1:15" x14ac:dyDescent="0.25">
      <c r="A28" s="20" t="s">
        <v>34</v>
      </c>
      <c r="B28" s="22">
        <v>5</v>
      </c>
      <c r="C28" s="22">
        <v>21.2</v>
      </c>
      <c r="D28" s="22">
        <v>4</v>
      </c>
      <c r="E28" s="22">
        <v>43.5</v>
      </c>
      <c r="F28" s="22">
        <v>17.600000000000001</v>
      </c>
      <c r="G28" s="22">
        <v>8.1</v>
      </c>
      <c r="H28" s="22">
        <v>0.1</v>
      </c>
      <c r="I28" s="22">
        <v>0.2</v>
      </c>
      <c r="J28" s="22">
        <v>0.3</v>
      </c>
      <c r="K28" s="22">
        <v>0</v>
      </c>
      <c r="L28" s="22">
        <v>0</v>
      </c>
      <c r="M28" s="22">
        <v>0</v>
      </c>
      <c r="N28" s="22">
        <v>0</v>
      </c>
      <c r="O28" s="23">
        <v>1.61</v>
      </c>
    </row>
    <row r="29" spans="1:15" x14ac:dyDescent="0.25">
      <c r="A29" s="20" t="s">
        <v>50</v>
      </c>
      <c r="B29" s="22">
        <v>7</v>
      </c>
      <c r="C29" s="22">
        <v>34.5</v>
      </c>
      <c r="D29" s="22">
        <v>2.8</v>
      </c>
      <c r="E29" s="22">
        <v>36.799999999999997</v>
      </c>
      <c r="F29" s="22">
        <v>12.9</v>
      </c>
      <c r="G29" s="22">
        <v>5.5</v>
      </c>
      <c r="H29" s="22">
        <v>0.1</v>
      </c>
      <c r="I29" s="22">
        <v>0.1</v>
      </c>
      <c r="J29" s="22">
        <v>0.2</v>
      </c>
      <c r="K29" s="22">
        <v>0.1</v>
      </c>
      <c r="L29" s="22">
        <v>0</v>
      </c>
      <c r="M29" s="22">
        <v>0</v>
      </c>
      <c r="N29" s="22">
        <v>0</v>
      </c>
      <c r="O29" s="23">
        <v>1.33</v>
      </c>
    </row>
    <row r="30" spans="1:15" x14ac:dyDescent="0.25">
      <c r="A30" s="20" t="s">
        <v>44</v>
      </c>
      <c r="B30" s="22">
        <v>6</v>
      </c>
      <c r="C30" s="22">
        <v>31.4</v>
      </c>
      <c r="D30" s="22">
        <v>3.1</v>
      </c>
      <c r="E30" s="22">
        <v>36.9</v>
      </c>
      <c r="F30" s="22">
        <v>15.2</v>
      </c>
      <c r="G30" s="22">
        <v>7</v>
      </c>
      <c r="H30" s="22">
        <v>0.1</v>
      </c>
      <c r="I30" s="22">
        <v>0.1</v>
      </c>
      <c r="J30" s="22">
        <v>0.2</v>
      </c>
      <c r="K30" s="22">
        <v>0</v>
      </c>
      <c r="L30" s="22">
        <v>0</v>
      </c>
      <c r="M30" s="22">
        <v>0</v>
      </c>
      <c r="N30" s="22">
        <v>0</v>
      </c>
      <c r="O30" s="23">
        <v>1.46</v>
      </c>
    </row>
    <row r="31" spans="1:15" x14ac:dyDescent="0.25">
      <c r="A31" s="20" t="s">
        <v>35</v>
      </c>
      <c r="B31" s="22">
        <v>4.5999999999999996</v>
      </c>
      <c r="C31" s="22">
        <v>19.899999999999999</v>
      </c>
      <c r="D31" s="22">
        <v>4.0999999999999996</v>
      </c>
      <c r="E31" s="22">
        <v>43.5</v>
      </c>
      <c r="F31" s="22">
        <v>18.7</v>
      </c>
      <c r="G31" s="22">
        <v>8.6</v>
      </c>
      <c r="H31" s="22">
        <v>0.1</v>
      </c>
      <c r="I31" s="22">
        <v>0.2</v>
      </c>
      <c r="J31" s="22">
        <v>0.3</v>
      </c>
      <c r="K31" s="22">
        <v>0</v>
      </c>
      <c r="L31" s="22">
        <v>0</v>
      </c>
      <c r="M31" s="22">
        <v>0</v>
      </c>
      <c r="N31" s="22">
        <v>0</v>
      </c>
      <c r="O31" s="23">
        <v>1.68</v>
      </c>
    </row>
    <row r="32" spans="1:15" x14ac:dyDescent="0.25">
      <c r="A32" s="20" t="s">
        <v>46</v>
      </c>
      <c r="B32" s="22">
        <v>6.4</v>
      </c>
      <c r="C32" s="22">
        <v>26.3</v>
      </c>
      <c r="D32" s="22">
        <v>3.9</v>
      </c>
      <c r="E32" s="22">
        <v>43.6</v>
      </c>
      <c r="F32" s="22">
        <v>13.1</v>
      </c>
      <c r="G32" s="22">
        <v>6</v>
      </c>
      <c r="H32" s="22">
        <v>0.1</v>
      </c>
      <c r="I32" s="22">
        <v>0.1</v>
      </c>
      <c r="J32" s="22">
        <v>0.3</v>
      </c>
      <c r="K32" s="22">
        <v>0.1</v>
      </c>
      <c r="L32" s="22">
        <v>0.1</v>
      </c>
      <c r="M32" s="22">
        <v>0</v>
      </c>
      <c r="N32" s="22">
        <v>0</v>
      </c>
      <c r="O32" s="23">
        <v>1.41</v>
      </c>
    </row>
    <row r="33" spans="1:15" x14ac:dyDescent="0.25">
      <c r="A33" s="20" t="s">
        <v>47</v>
      </c>
      <c r="B33" s="22">
        <v>5.6</v>
      </c>
      <c r="C33" s="22">
        <v>23.5</v>
      </c>
      <c r="D33" s="22">
        <v>4</v>
      </c>
      <c r="E33" s="22">
        <v>43.4</v>
      </c>
      <c r="F33" s="22">
        <v>15.6</v>
      </c>
      <c r="G33" s="22">
        <v>7.2</v>
      </c>
      <c r="H33" s="22">
        <v>0.1</v>
      </c>
      <c r="I33" s="22">
        <v>0.1</v>
      </c>
      <c r="J33" s="22">
        <v>0.3</v>
      </c>
      <c r="K33" s="22">
        <v>0.1</v>
      </c>
      <c r="L33" s="22">
        <v>0.1</v>
      </c>
      <c r="M33" s="22">
        <v>0</v>
      </c>
      <c r="N33" s="22">
        <v>0</v>
      </c>
      <c r="O33" s="23">
        <v>1.52</v>
      </c>
    </row>
    <row r="34" spans="1:15" x14ac:dyDescent="0.25">
      <c r="A34" s="20" t="s">
        <v>45</v>
      </c>
      <c r="B34" s="22">
        <v>7.4</v>
      </c>
      <c r="C34" s="22">
        <v>30.2</v>
      </c>
      <c r="D34" s="22">
        <v>3.7</v>
      </c>
      <c r="E34" s="22">
        <v>43.8</v>
      </c>
      <c r="F34" s="22">
        <v>9.8000000000000007</v>
      </c>
      <c r="G34" s="22">
        <v>4.5</v>
      </c>
      <c r="H34" s="22">
        <v>0</v>
      </c>
      <c r="I34" s="22">
        <v>0.1</v>
      </c>
      <c r="J34" s="22">
        <v>0.2</v>
      </c>
      <c r="K34" s="22">
        <v>0.1</v>
      </c>
      <c r="L34" s="22">
        <v>0.1</v>
      </c>
      <c r="M34" s="22">
        <v>0.1</v>
      </c>
      <c r="N34" s="22">
        <v>0</v>
      </c>
      <c r="O34" s="23">
        <v>1.29</v>
      </c>
    </row>
    <row r="35" spans="1:15" x14ac:dyDescent="0.25">
      <c r="A35" s="20" t="s">
        <v>48</v>
      </c>
      <c r="B35" s="22">
        <v>8.5</v>
      </c>
      <c r="C35" s="22">
        <v>40.4</v>
      </c>
      <c r="D35" s="22">
        <v>2.8</v>
      </c>
      <c r="E35" s="22">
        <v>36.700000000000003</v>
      </c>
      <c r="F35" s="22">
        <v>7.4</v>
      </c>
      <c r="G35" s="22">
        <v>3.4</v>
      </c>
      <c r="H35" s="22">
        <v>0.1</v>
      </c>
      <c r="I35" s="22">
        <v>0.1</v>
      </c>
      <c r="J35" s="22">
        <v>0.2</v>
      </c>
      <c r="K35" s="22">
        <v>0.2</v>
      </c>
      <c r="L35" s="22">
        <v>0.1</v>
      </c>
      <c r="M35" s="22">
        <v>0.1</v>
      </c>
      <c r="N35" s="22">
        <v>0</v>
      </c>
      <c r="O35" s="23">
        <v>1.18</v>
      </c>
    </row>
    <row r="36" spans="1:15" x14ac:dyDescent="0.25">
      <c r="A36" s="20" t="s">
        <v>36</v>
      </c>
      <c r="B36" s="22">
        <v>6.3</v>
      </c>
      <c r="C36" s="22">
        <v>26.1</v>
      </c>
      <c r="D36" s="22">
        <v>3.9</v>
      </c>
      <c r="E36" s="22">
        <v>43.6</v>
      </c>
      <c r="F36" s="22">
        <v>13.3</v>
      </c>
      <c r="G36" s="22">
        <v>6.1</v>
      </c>
      <c r="H36" s="22">
        <v>0.1</v>
      </c>
      <c r="I36" s="22">
        <v>0.1</v>
      </c>
      <c r="J36" s="22">
        <v>0.3</v>
      </c>
      <c r="K36" s="22">
        <v>0.1</v>
      </c>
      <c r="L36" s="22">
        <v>0.1</v>
      </c>
      <c r="M36" s="22">
        <v>0.1</v>
      </c>
      <c r="N36" s="22">
        <v>0</v>
      </c>
      <c r="O36" s="23">
        <v>1.42</v>
      </c>
    </row>
    <row r="37" spans="1:15" ht="15.75" thickBot="1" x14ac:dyDescent="0.3">
      <c r="A37" s="21" t="s">
        <v>49</v>
      </c>
      <c r="B37" s="25">
        <v>7</v>
      </c>
      <c r="C37" s="25">
        <v>28.7</v>
      </c>
      <c r="D37" s="25">
        <v>3.8</v>
      </c>
      <c r="E37" s="25">
        <v>43.7</v>
      </c>
      <c r="F37" s="25">
        <v>11.1</v>
      </c>
      <c r="G37" s="25">
        <v>5.0999999999999996</v>
      </c>
      <c r="H37" s="25">
        <v>0</v>
      </c>
      <c r="I37" s="25">
        <v>0.1</v>
      </c>
      <c r="J37" s="25">
        <v>0.2</v>
      </c>
      <c r="K37" s="25">
        <v>0.1</v>
      </c>
      <c r="L37" s="25">
        <v>0.1</v>
      </c>
      <c r="M37" s="25">
        <v>0.1</v>
      </c>
      <c r="N37" s="25">
        <v>0</v>
      </c>
      <c r="O37" s="26">
        <v>1.33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9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RowHeight="15" x14ac:dyDescent="0.25"/>
  <cols>
    <col min="1" max="1" width="13.5703125" customWidth="1"/>
    <col min="2" max="2" width="28.42578125" style="39" customWidth="1"/>
  </cols>
  <sheetData>
    <row r="1" spans="1:20" s="5" customFormat="1" x14ac:dyDescent="0.25">
      <c r="B1" s="37" t="s">
        <v>132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10</v>
      </c>
      <c r="K1" s="36" t="s">
        <v>8</v>
      </c>
      <c r="L1" s="36" t="s">
        <v>9</v>
      </c>
      <c r="M1" s="36" t="s">
        <v>11</v>
      </c>
      <c r="N1" s="36" t="s">
        <v>12</v>
      </c>
      <c r="O1" s="36" t="s">
        <v>13</v>
      </c>
      <c r="P1" s="36" t="s">
        <v>37</v>
      </c>
      <c r="Q1" s="36" t="s">
        <v>38</v>
      </c>
      <c r="R1" s="43" t="s">
        <v>39</v>
      </c>
    </row>
    <row r="2" spans="1:20" x14ac:dyDescent="0.25">
      <c r="A2" t="s">
        <v>188</v>
      </c>
      <c r="B2" s="40" t="s">
        <v>172</v>
      </c>
      <c r="C2" s="41">
        <v>11.2</v>
      </c>
      <c r="D2" s="41">
        <v>51.7</v>
      </c>
      <c r="E2" s="41">
        <v>1.3</v>
      </c>
      <c r="F2" s="41">
        <v>35.5</v>
      </c>
      <c r="G2" s="41">
        <v>0</v>
      </c>
      <c r="H2" s="41">
        <v>0.1</v>
      </c>
      <c r="I2" s="41">
        <v>0</v>
      </c>
      <c r="J2" s="41">
        <v>0</v>
      </c>
      <c r="K2" s="41">
        <v>0</v>
      </c>
      <c r="L2" s="41">
        <v>0.1</v>
      </c>
      <c r="M2" s="41">
        <v>0.1</v>
      </c>
      <c r="N2" s="41">
        <v>0</v>
      </c>
      <c r="O2" s="41">
        <v>0</v>
      </c>
      <c r="P2" s="41">
        <v>0</v>
      </c>
      <c r="Q2" s="41">
        <v>0</v>
      </c>
      <c r="R2" s="42">
        <v>0.97</v>
      </c>
    </row>
    <row r="3" spans="1:20" s="34" customFormat="1" x14ac:dyDescent="0.25">
      <c r="A3" s="34" t="s">
        <v>188</v>
      </c>
      <c r="B3" s="40" t="s">
        <v>171</v>
      </c>
      <c r="C3" s="41">
        <v>11.4</v>
      </c>
      <c r="D3" s="41">
        <v>59.8</v>
      </c>
      <c r="E3" s="41">
        <v>0.7</v>
      </c>
      <c r="F3" s="41">
        <v>27.8</v>
      </c>
      <c r="G3" s="41">
        <v>0</v>
      </c>
      <c r="H3" s="41">
        <v>0.1</v>
      </c>
      <c r="I3" s="41">
        <v>0</v>
      </c>
      <c r="J3" s="41">
        <v>0</v>
      </c>
      <c r="K3" s="41">
        <v>0</v>
      </c>
      <c r="L3" s="41">
        <v>0.1</v>
      </c>
      <c r="M3" s="41">
        <v>0.1</v>
      </c>
      <c r="N3" s="41">
        <v>0</v>
      </c>
      <c r="O3" s="41">
        <v>0</v>
      </c>
      <c r="P3" s="41">
        <v>0</v>
      </c>
      <c r="Q3" s="41">
        <v>0</v>
      </c>
      <c r="R3" s="42">
        <v>0.95</v>
      </c>
    </row>
    <row r="4" spans="1:20" x14ac:dyDescent="0.25">
      <c r="A4" t="s">
        <v>188</v>
      </c>
      <c r="B4" s="40" t="s">
        <v>170</v>
      </c>
      <c r="C4" s="41">
        <v>11.6</v>
      </c>
      <c r="D4" s="41">
        <v>68.099999999999994</v>
      </c>
      <c r="E4" s="41">
        <v>0.2</v>
      </c>
      <c r="F4" s="41">
        <v>19.8</v>
      </c>
      <c r="G4" s="41">
        <v>0</v>
      </c>
      <c r="H4" s="41">
        <v>0.1</v>
      </c>
      <c r="I4" s="41">
        <v>0</v>
      </c>
      <c r="J4" s="41">
        <v>0</v>
      </c>
      <c r="K4" s="41">
        <v>0</v>
      </c>
      <c r="L4" s="41">
        <v>0.1</v>
      </c>
      <c r="M4" s="41">
        <v>0.1</v>
      </c>
      <c r="N4" s="41">
        <v>0</v>
      </c>
      <c r="O4" s="41">
        <v>0</v>
      </c>
      <c r="P4" s="41">
        <v>0</v>
      </c>
      <c r="Q4" s="41">
        <v>0</v>
      </c>
      <c r="R4" s="42">
        <v>0.93</v>
      </c>
    </row>
    <row r="5" spans="1:20" s="57" customFormat="1" x14ac:dyDescent="0.25">
      <c r="A5" s="57" t="s">
        <v>204</v>
      </c>
      <c r="B5" s="58" t="s">
        <v>205</v>
      </c>
      <c r="C5" s="59">
        <v>10.6</v>
      </c>
      <c r="D5" s="59">
        <v>28.4</v>
      </c>
      <c r="E5" s="59">
        <v>2.6</v>
      </c>
      <c r="F5" s="59">
        <v>57.8</v>
      </c>
      <c r="G5" s="59">
        <v>0</v>
      </c>
      <c r="H5" s="59">
        <v>0</v>
      </c>
      <c r="I5" s="59">
        <v>0</v>
      </c>
      <c r="J5" s="59">
        <v>0</v>
      </c>
      <c r="K5" s="59">
        <v>0.1</v>
      </c>
      <c r="L5" s="59">
        <v>0.2</v>
      </c>
      <c r="M5" s="59">
        <v>0.2</v>
      </c>
      <c r="N5" s="59">
        <v>0.1</v>
      </c>
      <c r="O5" s="59">
        <v>0</v>
      </c>
      <c r="P5" s="59">
        <v>0</v>
      </c>
      <c r="Q5" s="59">
        <v>0</v>
      </c>
      <c r="R5" s="60">
        <v>1.03</v>
      </c>
      <c r="T5" s="57" t="s">
        <v>208</v>
      </c>
    </row>
    <row r="6" spans="1:20" s="57" customFormat="1" x14ac:dyDescent="0.25">
      <c r="A6" s="57" t="s">
        <v>204</v>
      </c>
      <c r="B6" s="58" t="s">
        <v>209</v>
      </c>
      <c r="C6" s="59">
        <v>9.9</v>
      </c>
      <c r="D6" s="59">
        <v>14.7</v>
      </c>
      <c r="E6" s="59">
        <v>4.2</v>
      </c>
      <c r="F6" s="59">
        <v>69.8</v>
      </c>
      <c r="G6" s="59">
        <v>0</v>
      </c>
      <c r="H6" s="59">
        <v>0.2</v>
      </c>
      <c r="I6" s="59">
        <v>0</v>
      </c>
      <c r="J6" s="59">
        <v>0</v>
      </c>
      <c r="K6" s="59">
        <v>0.4</v>
      </c>
      <c r="L6" s="59">
        <v>0.3</v>
      </c>
      <c r="M6" s="59">
        <v>0</v>
      </c>
      <c r="N6" s="59">
        <v>0.1</v>
      </c>
      <c r="O6" s="59">
        <v>0.4</v>
      </c>
      <c r="P6" s="59">
        <v>0</v>
      </c>
      <c r="Q6" s="59">
        <v>0</v>
      </c>
      <c r="R6" s="60">
        <v>1.05</v>
      </c>
    </row>
    <row r="7" spans="1:20" s="57" customFormat="1" x14ac:dyDescent="0.25">
      <c r="A7" s="57" t="s">
        <v>204</v>
      </c>
      <c r="B7" s="58" t="s">
        <v>210</v>
      </c>
      <c r="C7" s="59">
        <v>10.199999999999999</v>
      </c>
      <c r="D7" s="59">
        <v>11</v>
      </c>
      <c r="E7" s="59">
        <v>3.3</v>
      </c>
      <c r="F7" s="59">
        <v>74.5</v>
      </c>
      <c r="G7" s="59">
        <v>0</v>
      </c>
      <c r="H7" s="59">
        <v>0.1</v>
      </c>
      <c r="I7" s="59">
        <v>0</v>
      </c>
      <c r="J7" s="59">
        <v>0</v>
      </c>
      <c r="K7" s="59">
        <v>0.1</v>
      </c>
      <c r="L7" s="59">
        <v>0.2</v>
      </c>
      <c r="M7" s="59">
        <v>0.3</v>
      </c>
      <c r="N7" s="59">
        <v>0.2</v>
      </c>
      <c r="O7" s="59">
        <v>0</v>
      </c>
      <c r="P7" s="59">
        <v>0.1</v>
      </c>
      <c r="Q7" s="59">
        <v>0</v>
      </c>
      <c r="R7" s="60">
        <v>1.06</v>
      </c>
    </row>
    <row r="8" spans="1:20" s="34" customFormat="1" x14ac:dyDescent="0.25">
      <c r="A8" t="s">
        <v>188</v>
      </c>
      <c r="B8" s="40" t="s">
        <v>206</v>
      </c>
      <c r="C8" s="41">
        <v>10.5</v>
      </c>
      <c r="D8" s="41">
        <v>41.4</v>
      </c>
      <c r="E8" s="41">
        <v>3.4</v>
      </c>
      <c r="F8" s="41">
        <v>43.9</v>
      </c>
      <c r="G8" s="41">
        <v>0</v>
      </c>
      <c r="H8" s="41">
        <v>0</v>
      </c>
      <c r="I8" s="41">
        <v>0</v>
      </c>
      <c r="J8" s="41">
        <v>0</v>
      </c>
      <c r="K8" s="41">
        <v>0.1</v>
      </c>
      <c r="L8" s="41">
        <v>0.2</v>
      </c>
      <c r="M8" s="41">
        <v>0.2</v>
      </c>
      <c r="N8" s="41">
        <v>0.2</v>
      </c>
      <c r="O8" s="41">
        <v>0</v>
      </c>
      <c r="P8" s="41">
        <v>0.1</v>
      </c>
      <c r="Q8" s="41">
        <v>0</v>
      </c>
      <c r="R8" s="42">
        <v>1.03</v>
      </c>
    </row>
    <row r="9" spans="1:20" s="34" customFormat="1" x14ac:dyDescent="0.25">
      <c r="A9" t="s">
        <v>188</v>
      </c>
      <c r="B9" s="40" t="s">
        <v>207</v>
      </c>
      <c r="C9" s="41">
        <v>11.5</v>
      </c>
      <c r="D9" s="41">
        <v>64.400000000000006</v>
      </c>
      <c r="E9" s="41">
        <v>0.7</v>
      </c>
      <c r="F9" s="41">
        <v>23.1</v>
      </c>
      <c r="G9" s="41">
        <v>0</v>
      </c>
      <c r="H9" s="41">
        <v>0.1</v>
      </c>
      <c r="I9" s="41">
        <v>0</v>
      </c>
      <c r="J9" s="41">
        <v>0</v>
      </c>
      <c r="K9" s="41">
        <v>0</v>
      </c>
      <c r="L9" s="41">
        <v>0.1</v>
      </c>
      <c r="M9" s="41">
        <v>0.1</v>
      </c>
      <c r="N9" s="41">
        <v>0</v>
      </c>
      <c r="O9" s="41">
        <v>0</v>
      </c>
      <c r="P9" s="41">
        <v>0</v>
      </c>
      <c r="Q9" s="41">
        <v>0</v>
      </c>
      <c r="R9" s="42">
        <v>0.98</v>
      </c>
    </row>
    <row r="10" spans="1:20" s="34" customFormat="1" x14ac:dyDescent="0.25">
      <c r="A10" t="s">
        <v>188</v>
      </c>
      <c r="B10" s="48" t="s">
        <v>183</v>
      </c>
      <c r="C10" s="49">
        <v>10.7</v>
      </c>
      <c r="D10" s="49">
        <v>14.5</v>
      </c>
      <c r="E10" s="49">
        <v>2.2000000000000002</v>
      </c>
      <c r="F10" s="49">
        <v>71.2</v>
      </c>
      <c r="G10" s="49">
        <v>0</v>
      </c>
      <c r="H10" s="49">
        <v>0.2</v>
      </c>
      <c r="I10" s="49">
        <v>0</v>
      </c>
      <c r="J10" s="49">
        <v>0</v>
      </c>
      <c r="K10" s="49">
        <v>0.4</v>
      </c>
      <c r="L10" s="49">
        <v>0.2</v>
      </c>
      <c r="M10" s="49">
        <v>0.3</v>
      </c>
      <c r="N10" s="49">
        <v>0.3</v>
      </c>
      <c r="O10" s="49">
        <v>0</v>
      </c>
      <c r="P10" s="49">
        <v>0</v>
      </c>
      <c r="Q10" s="49">
        <v>0</v>
      </c>
      <c r="R10" s="50">
        <v>1.04</v>
      </c>
    </row>
    <row r="11" spans="1:20" s="57" customFormat="1" x14ac:dyDescent="0.25">
      <c r="A11" s="57" t="s">
        <v>204</v>
      </c>
      <c r="B11" s="58" t="s">
        <v>212</v>
      </c>
      <c r="C11" s="59">
        <v>11.1</v>
      </c>
      <c r="D11" s="59">
        <v>0</v>
      </c>
      <c r="E11" s="59">
        <v>0</v>
      </c>
      <c r="F11" s="59">
        <v>88</v>
      </c>
      <c r="G11" s="59">
        <v>0</v>
      </c>
      <c r="H11" s="59">
        <v>0.5</v>
      </c>
      <c r="I11" s="59">
        <v>0</v>
      </c>
      <c r="J11" s="59">
        <v>0</v>
      </c>
      <c r="K11" s="59">
        <v>0</v>
      </c>
      <c r="L11" s="59">
        <v>0</v>
      </c>
      <c r="M11" s="59">
        <v>0.4</v>
      </c>
      <c r="N11" s="59">
        <v>0</v>
      </c>
      <c r="O11" s="59">
        <v>0</v>
      </c>
      <c r="P11" s="59">
        <v>0</v>
      </c>
      <c r="Q11" s="59">
        <v>0</v>
      </c>
      <c r="R11" s="60">
        <v>1.01</v>
      </c>
    </row>
    <row r="12" spans="1:20" s="57" customFormat="1" x14ac:dyDescent="0.25">
      <c r="A12" s="57" t="s">
        <v>204</v>
      </c>
      <c r="B12" s="58" t="s">
        <v>211</v>
      </c>
      <c r="C12" s="59">
        <v>10.7</v>
      </c>
      <c r="D12" s="59">
        <v>9.5</v>
      </c>
      <c r="E12" s="59">
        <v>1.8</v>
      </c>
      <c r="F12" s="59">
        <v>76.7</v>
      </c>
      <c r="G12" s="59">
        <v>0</v>
      </c>
      <c r="H12" s="59">
        <v>0.2</v>
      </c>
      <c r="I12" s="59">
        <v>0</v>
      </c>
      <c r="J12" s="59">
        <v>0</v>
      </c>
      <c r="K12" s="59">
        <v>0.3</v>
      </c>
      <c r="L12" s="59">
        <v>0.2</v>
      </c>
      <c r="M12" s="59">
        <v>0.3</v>
      </c>
      <c r="N12" s="59">
        <v>0.3</v>
      </c>
      <c r="O12" s="59">
        <v>0</v>
      </c>
      <c r="P12" s="59">
        <v>0</v>
      </c>
      <c r="Q12" s="59">
        <v>0</v>
      </c>
      <c r="R12" s="60">
        <v>1.04</v>
      </c>
    </row>
    <row r="13" spans="1:20" s="57" customFormat="1" x14ac:dyDescent="0.25">
      <c r="A13" s="57" t="s">
        <v>204</v>
      </c>
      <c r="B13" s="58" t="s">
        <v>213</v>
      </c>
      <c r="C13" s="59">
        <v>10.6</v>
      </c>
      <c r="D13" s="59">
        <v>19.399999999999999</v>
      </c>
      <c r="E13" s="59">
        <v>2.5</v>
      </c>
      <c r="F13" s="59">
        <v>66.099999999999994</v>
      </c>
      <c r="G13" s="59">
        <v>0</v>
      </c>
      <c r="H13" s="59">
        <v>0.2</v>
      </c>
      <c r="I13" s="59">
        <v>0</v>
      </c>
      <c r="J13" s="59">
        <v>0</v>
      </c>
      <c r="K13" s="59">
        <v>0.4</v>
      </c>
      <c r="L13" s="59">
        <v>0.2</v>
      </c>
      <c r="M13" s="59">
        <v>0.3</v>
      </c>
      <c r="N13" s="59">
        <v>0.3</v>
      </c>
      <c r="O13" s="59">
        <v>0</v>
      </c>
      <c r="P13" s="59">
        <v>0</v>
      </c>
      <c r="Q13" s="59">
        <v>0</v>
      </c>
      <c r="R13" s="60">
        <v>1.04</v>
      </c>
    </row>
    <row r="14" spans="1:20" s="34" customFormat="1" x14ac:dyDescent="0.25">
      <c r="A14" t="s">
        <v>188</v>
      </c>
      <c r="B14" s="40" t="s">
        <v>173</v>
      </c>
      <c r="C14" s="41">
        <v>10.9</v>
      </c>
      <c r="D14" s="41">
        <v>50.6</v>
      </c>
      <c r="E14" s="41">
        <v>2.2999999999999998</v>
      </c>
      <c r="F14" s="41">
        <v>35.799999999999997</v>
      </c>
      <c r="G14" s="41">
        <v>0</v>
      </c>
      <c r="H14" s="41">
        <v>0.1</v>
      </c>
      <c r="I14" s="41">
        <v>0</v>
      </c>
      <c r="J14" s="41">
        <v>0</v>
      </c>
      <c r="K14" s="41">
        <v>0.1</v>
      </c>
      <c r="L14" s="41">
        <v>0.1</v>
      </c>
      <c r="M14" s="41">
        <v>0.1</v>
      </c>
      <c r="N14" s="41">
        <v>0</v>
      </c>
      <c r="O14" s="41">
        <v>0</v>
      </c>
      <c r="P14" s="41">
        <v>0</v>
      </c>
      <c r="Q14" s="41">
        <v>0</v>
      </c>
      <c r="R14" s="42">
        <v>0.99</v>
      </c>
    </row>
    <row r="15" spans="1:20" s="47" customFormat="1" x14ac:dyDescent="0.25">
      <c r="A15" t="s">
        <v>188</v>
      </c>
      <c r="B15" s="40" t="s">
        <v>174</v>
      </c>
      <c r="C15" s="41">
        <v>10.6</v>
      </c>
      <c r="D15" s="41">
        <v>33.200000000000003</v>
      </c>
      <c r="E15" s="41">
        <v>3</v>
      </c>
      <c r="F15" s="41">
        <v>52.7</v>
      </c>
      <c r="G15" s="41">
        <v>0</v>
      </c>
      <c r="H15" s="41">
        <v>0.1</v>
      </c>
      <c r="I15" s="41">
        <v>0</v>
      </c>
      <c r="J15" s="41">
        <v>0</v>
      </c>
      <c r="K15" s="41">
        <v>0.1</v>
      </c>
      <c r="L15" s="41">
        <v>0.2</v>
      </c>
      <c r="M15" s="41">
        <v>0.1</v>
      </c>
      <c r="N15" s="41">
        <v>0</v>
      </c>
      <c r="O15" s="41">
        <v>0</v>
      </c>
      <c r="P15" s="41">
        <v>0</v>
      </c>
      <c r="Q15" s="41">
        <v>0</v>
      </c>
      <c r="R15" s="42">
        <v>1.02</v>
      </c>
    </row>
    <row r="16" spans="1:20" s="47" customFormat="1" x14ac:dyDescent="0.25">
      <c r="A16" t="s">
        <v>188</v>
      </c>
      <c r="B16" s="40" t="s">
        <v>175</v>
      </c>
      <c r="C16" s="41">
        <v>10.199999999999999</v>
      </c>
      <c r="D16" s="41">
        <v>15.8</v>
      </c>
      <c r="E16" s="41">
        <v>3.7</v>
      </c>
      <c r="F16" s="41">
        <v>69.8</v>
      </c>
      <c r="G16" s="41">
        <v>0</v>
      </c>
      <c r="H16" s="41">
        <v>0.1</v>
      </c>
      <c r="I16" s="41">
        <v>0</v>
      </c>
      <c r="J16" s="41">
        <v>0</v>
      </c>
      <c r="K16" s="41">
        <v>0.1</v>
      </c>
      <c r="L16" s="41">
        <v>0.2</v>
      </c>
      <c r="M16" s="41">
        <v>0.1</v>
      </c>
      <c r="N16" s="41">
        <v>0</v>
      </c>
      <c r="O16" s="41">
        <v>0</v>
      </c>
      <c r="P16" s="41">
        <v>0</v>
      </c>
      <c r="Q16" s="41">
        <v>0</v>
      </c>
      <c r="R16" s="42">
        <v>1.06</v>
      </c>
    </row>
    <row r="17" spans="1:18" s="47" customFormat="1" x14ac:dyDescent="0.25">
      <c r="B17" s="44" t="s">
        <v>159</v>
      </c>
      <c r="C17" s="45">
        <v>6.6</v>
      </c>
      <c r="D17" s="45">
        <v>24.3</v>
      </c>
      <c r="E17" s="45">
        <v>3.7</v>
      </c>
      <c r="F17" s="45">
        <v>47.1</v>
      </c>
      <c r="G17" s="45">
        <v>0</v>
      </c>
      <c r="H17" s="45">
        <v>0.1</v>
      </c>
      <c r="I17" s="45">
        <v>0.1</v>
      </c>
      <c r="J17" s="45">
        <v>0</v>
      </c>
      <c r="K17" s="45">
        <v>5.7</v>
      </c>
      <c r="L17" s="45">
        <v>0.3</v>
      </c>
      <c r="M17" s="45">
        <v>0.1</v>
      </c>
      <c r="N17" s="45">
        <v>0.1</v>
      </c>
      <c r="O17" s="45">
        <v>11.9</v>
      </c>
      <c r="P17" s="45">
        <v>0</v>
      </c>
      <c r="Q17" s="45">
        <v>0</v>
      </c>
      <c r="R17" s="46">
        <v>1.38</v>
      </c>
    </row>
    <row r="18" spans="1:18" s="34" customFormat="1" x14ac:dyDescent="0.25">
      <c r="A18" t="s">
        <v>188</v>
      </c>
      <c r="B18" s="40" t="s">
        <v>180</v>
      </c>
      <c r="C18" s="41">
        <v>9.6</v>
      </c>
      <c r="D18" s="41">
        <v>9.9</v>
      </c>
      <c r="E18" s="41">
        <v>2.2000000000000002</v>
      </c>
      <c r="F18" s="41">
        <v>74.400000000000006</v>
      </c>
      <c r="G18" s="41">
        <v>0</v>
      </c>
      <c r="H18" s="41">
        <v>0.5</v>
      </c>
      <c r="I18" s="41">
        <v>0</v>
      </c>
      <c r="J18" s="41">
        <v>0</v>
      </c>
      <c r="K18" s="41">
        <v>2.2000000000000002</v>
      </c>
      <c r="L18" s="41">
        <v>0.9</v>
      </c>
      <c r="M18" s="41">
        <v>0.3</v>
      </c>
      <c r="N18" s="41">
        <v>0</v>
      </c>
      <c r="O18" s="41">
        <v>0</v>
      </c>
      <c r="P18" s="41">
        <v>0</v>
      </c>
      <c r="Q18" s="41">
        <v>0</v>
      </c>
      <c r="R18" s="42">
        <v>1.1000000000000001</v>
      </c>
    </row>
    <row r="19" spans="1:18" s="47" customFormat="1" x14ac:dyDescent="0.25">
      <c r="B19" s="44" t="s">
        <v>165</v>
      </c>
      <c r="C19" s="45">
        <v>6</v>
      </c>
      <c r="D19" s="45">
        <v>31.3</v>
      </c>
      <c r="E19" s="45">
        <v>3.1</v>
      </c>
      <c r="F19" s="45">
        <v>37</v>
      </c>
      <c r="G19" s="45">
        <v>0</v>
      </c>
      <c r="H19" s="45">
        <v>0.1</v>
      </c>
      <c r="I19" s="45">
        <v>0.1</v>
      </c>
      <c r="J19" s="45">
        <v>0</v>
      </c>
      <c r="K19" s="45">
        <v>7</v>
      </c>
      <c r="L19" s="45">
        <v>0.2</v>
      </c>
      <c r="M19" s="45">
        <v>0</v>
      </c>
      <c r="N19" s="45">
        <v>0</v>
      </c>
      <c r="O19" s="45">
        <v>15.2</v>
      </c>
      <c r="P19" s="45">
        <v>0</v>
      </c>
      <c r="Q19" s="45">
        <v>0</v>
      </c>
      <c r="R19" s="46">
        <v>1.46</v>
      </c>
    </row>
    <row r="20" spans="1:18" s="47" customFormat="1" x14ac:dyDescent="0.25">
      <c r="B20" s="44" t="s">
        <v>153</v>
      </c>
      <c r="C20" s="45">
        <v>9.4</v>
      </c>
      <c r="D20" s="45">
        <v>20.7</v>
      </c>
      <c r="E20" s="45">
        <v>6.2</v>
      </c>
      <c r="F20" s="45">
        <v>62.2</v>
      </c>
      <c r="G20" s="45">
        <v>0</v>
      </c>
      <c r="H20" s="45">
        <v>0.6</v>
      </c>
      <c r="I20" s="45">
        <v>0</v>
      </c>
      <c r="J20" s="45">
        <v>0</v>
      </c>
      <c r="K20" s="45">
        <v>0</v>
      </c>
      <c r="L20" s="45">
        <v>0.6</v>
      </c>
      <c r="M20" s="45">
        <v>0.3</v>
      </c>
      <c r="N20" s="45">
        <v>0</v>
      </c>
      <c r="O20" s="45">
        <v>0</v>
      </c>
      <c r="P20" s="45">
        <v>0</v>
      </c>
      <c r="Q20" s="45">
        <v>0</v>
      </c>
      <c r="R20" s="46">
        <v>1.1200000000000001</v>
      </c>
    </row>
    <row r="21" spans="1:18" x14ac:dyDescent="0.25">
      <c r="A21" t="s">
        <v>188</v>
      </c>
      <c r="B21" s="40" t="s">
        <v>181</v>
      </c>
      <c r="C21" s="41">
        <v>3.4</v>
      </c>
      <c r="D21" s="41">
        <v>15.5</v>
      </c>
      <c r="E21" s="41">
        <v>4.2</v>
      </c>
      <c r="F21" s="41">
        <v>43.5</v>
      </c>
      <c r="G21" s="41">
        <v>0</v>
      </c>
      <c r="H21" s="41">
        <v>0.1</v>
      </c>
      <c r="I21" s="41">
        <v>0.2</v>
      </c>
      <c r="J21" s="41">
        <v>0</v>
      </c>
      <c r="K21" s="41">
        <v>10.3</v>
      </c>
      <c r="L21" s="41">
        <v>0.3</v>
      </c>
      <c r="M21" s="41">
        <v>0</v>
      </c>
      <c r="N21" s="41">
        <v>0</v>
      </c>
      <c r="O21" s="41">
        <v>22.5</v>
      </c>
      <c r="P21" s="41">
        <v>0</v>
      </c>
      <c r="Q21" s="41">
        <v>0</v>
      </c>
      <c r="R21" s="42">
        <v>1.92</v>
      </c>
    </row>
    <row r="22" spans="1:18" x14ac:dyDescent="0.25">
      <c r="A22" t="s">
        <v>188</v>
      </c>
      <c r="B22" s="40" t="s">
        <v>182</v>
      </c>
      <c r="C22" s="41">
        <v>5</v>
      </c>
      <c r="D22" s="41">
        <v>21.2</v>
      </c>
      <c r="E22" s="41">
        <v>4</v>
      </c>
      <c r="F22" s="41">
        <v>43.5</v>
      </c>
      <c r="G22" s="41">
        <v>0</v>
      </c>
      <c r="H22" s="41">
        <v>0.1</v>
      </c>
      <c r="I22" s="41">
        <v>0.2</v>
      </c>
      <c r="J22" s="41">
        <v>0</v>
      </c>
      <c r="K22" s="41">
        <v>8.1</v>
      </c>
      <c r="L22" s="41">
        <v>0.3</v>
      </c>
      <c r="M22" s="41">
        <v>0</v>
      </c>
      <c r="N22" s="41">
        <v>0</v>
      </c>
      <c r="O22" s="41">
        <v>17.600000000000001</v>
      </c>
      <c r="P22" s="41">
        <v>0</v>
      </c>
      <c r="Q22" s="41">
        <v>0</v>
      </c>
      <c r="R22" s="42">
        <v>1.61</v>
      </c>
    </row>
    <row r="23" spans="1:18" s="47" customFormat="1" x14ac:dyDescent="0.25">
      <c r="B23" s="44" t="s">
        <v>155</v>
      </c>
      <c r="C23" s="45">
        <v>7.3</v>
      </c>
      <c r="D23" s="45">
        <v>26.5</v>
      </c>
      <c r="E23" s="45">
        <v>3.6</v>
      </c>
      <c r="F23" s="45">
        <v>47.3</v>
      </c>
      <c r="G23" s="45">
        <v>0</v>
      </c>
      <c r="H23" s="45">
        <v>0.1</v>
      </c>
      <c r="I23" s="45">
        <v>0.1</v>
      </c>
      <c r="J23" s="45">
        <v>0</v>
      </c>
      <c r="K23" s="45">
        <v>4.8</v>
      </c>
      <c r="L23" s="45">
        <v>0.3</v>
      </c>
      <c r="M23" s="45">
        <v>0.1</v>
      </c>
      <c r="N23" s="45">
        <v>0.1</v>
      </c>
      <c r="O23" s="45">
        <v>9.8000000000000007</v>
      </c>
      <c r="P23" s="45">
        <v>0</v>
      </c>
      <c r="Q23" s="45">
        <v>0</v>
      </c>
      <c r="R23" s="46">
        <v>1.3</v>
      </c>
    </row>
    <row r="24" spans="1:18" s="47" customFormat="1" x14ac:dyDescent="0.25">
      <c r="B24" s="44" t="s">
        <v>158</v>
      </c>
      <c r="C24" s="45">
        <v>6.9</v>
      </c>
      <c r="D24" s="45">
        <v>36.6</v>
      </c>
      <c r="E24" s="45">
        <v>2.7</v>
      </c>
      <c r="F24" s="45">
        <v>34.700000000000003</v>
      </c>
      <c r="G24" s="45">
        <v>0</v>
      </c>
      <c r="H24" s="45">
        <v>0.1</v>
      </c>
      <c r="I24" s="45">
        <v>0.1</v>
      </c>
      <c r="J24" s="45">
        <v>0</v>
      </c>
      <c r="K24" s="45">
        <v>5.9</v>
      </c>
      <c r="L24" s="45">
        <v>0.2</v>
      </c>
      <c r="M24" s="45">
        <v>0</v>
      </c>
      <c r="N24" s="45">
        <v>0</v>
      </c>
      <c r="O24" s="45">
        <v>12.8</v>
      </c>
      <c r="P24" s="45">
        <v>0</v>
      </c>
      <c r="Q24" s="45">
        <v>0</v>
      </c>
      <c r="R24" s="46">
        <v>1.36</v>
      </c>
    </row>
    <row r="25" spans="1:18" s="47" customFormat="1" x14ac:dyDescent="0.25">
      <c r="B25" s="44" t="s">
        <v>167</v>
      </c>
      <c r="C25" s="45">
        <v>4.2</v>
      </c>
      <c r="D25" s="45">
        <v>20.399999999999999</v>
      </c>
      <c r="E25" s="45">
        <v>3.8</v>
      </c>
      <c r="F25" s="45">
        <v>41.5</v>
      </c>
      <c r="G25" s="45">
        <v>0</v>
      </c>
      <c r="H25" s="45">
        <v>0.1</v>
      </c>
      <c r="I25" s="45">
        <v>0.2</v>
      </c>
      <c r="J25" s="45">
        <v>0</v>
      </c>
      <c r="K25" s="45">
        <v>9.3000000000000007</v>
      </c>
      <c r="L25" s="45">
        <v>0.3</v>
      </c>
      <c r="M25" s="45">
        <v>0</v>
      </c>
      <c r="N25" s="45">
        <v>0</v>
      </c>
      <c r="O25" s="45">
        <v>20.2</v>
      </c>
      <c r="P25" s="45">
        <v>0</v>
      </c>
      <c r="Q25" s="45">
        <v>0</v>
      </c>
      <c r="R25" s="46">
        <v>1.75</v>
      </c>
    </row>
    <row r="26" spans="1:18" s="47" customFormat="1" x14ac:dyDescent="0.25">
      <c r="B26" s="44" t="s">
        <v>157</v>
      </c>
      <c r="C26" s="45">
        <v>7.1</v>
      </c>
      <c r="D26" s="45">
        <v>37.9</v>
      </c>
      <c r="E26" s="45">
        <v>2.6</v>
      </c>
      <c r="F26" s="45">
        <v>34.200000000000003</v>
      </c>
      <c r="G26" s="45">
        <v>0</v>
      </c>
      <c r="H26" s="45">
        <v>0.1</v>
      </c>
      <c r="I26" s="45">
        <v>0.1</v>
      </c>
      <c r="J26" s="45">
        <v>0</v>
      </c>
      <c r="K26" s="45">
        <v>5.6</v>
      </c>
      <c r="L26" s="45">
        <v>0.2</v>
      </c>
      <c r="M26" s="45">
        <v>0</v>
      </c>
      <c r="N26" s="45">
        <v>0</v>
      </c>
      <c r="O26" s="45">
        <v>12.2</v>
      </c>
      <c r="P26" s="45">
        <v>0</v>
      </c>
      <c r="Q26" s="45">
        <v>0</v>
      </c>
      <c r="R26" s="46">
        <v>1.33</v>
      </c>
    </row>
    <row r="27" spans="1:18" s="47" customFormat="1" x14ac:dyDescent="0.25">
      <c r="B27" s="44" t="s">
        <v>162</v>
      </c>
      <c r="C27" s="45">
        <v>6.3</v>
      </c>
      <c r="D27" s="45">
        <v>33.299999999999997</v>
      </c>
      <c r="E27" s="45">
        <v>2.9</v>
      </c>
      <c r="F27" s="45">
        <v>36.200000000000003</v>
      </c>
      <c r="G27" s="45">
        <v>0</v>
      </c>
      <c r="H27" s="45">
        <v>0.1</v>
      </c>
      <c r="I27" s="45">
        <v>0.1</v>
      </c>
      <c r="J27" s="45">
        <v>0</v>
      </c>
      <c r="K27" s="45">
        <v>6.6</v>
      </c>
      <c r="L27" s="45">
        <v>0.2</v>
      </c>
      <c r="M27" s="45">
        <v>0</v>
      </c>
      <c r="N27" s="45">
        <v>0</v>
      </c>
      <c r="O27" s="45">
        <v>14.3</v>
      </c>
      <c r="P27" s="45">
        <v>0</v>
      </c>
      <c r="Q27" s="45">
        <v>0</v>
      </c>
      <c r="R27" s="46">
        <v>1.42</v>
      </c>
    </row>
    <row r="28" spans="1:18" s="47" customFormat="1" x14ac:dyDescent="0.25">
      <c r="B28" s="44" t="s">
        <v>163</v>
      </c>
      <c r="C28" s="45">
        <v>6.3</v>
      </c>
      <c r="D28" s="45">
        <v>33.1</v>
      </c>
      <c r="E28" s="45">
        <v>2.9</v>
      </c>
      <c r="F28" s="45">
        <v>36.299999999999997</v>
      </c>
      <c r="G28" s="45">
        <v>0</v>
      </c>
      <c r="H28" s="45">
        <v>0.1</v>
      </c>
      <c r="I28" s="45">
        <v>0.1</v>
      </c>
      <c r="J28" s="45">
        <v>0</v>
      </c>
      <c r="K28" s="45">
        <v>6.6</v>
      </c>
      <c r="L28" s="45">
        <v>0.2</v>
      </c>
      <c r="M28" s="45">
        <v>0</v>
      </c>
      <c r="N28" s="45">
        <v>0</v>
      </c>
      <c r="O28" s="45">
        <v>14.4</v>
      </c>
      <c r="P28" s="45">
        <v>0</v>
      </c>
      <c r="Q28" s="45">
        <v>0</v>
      </c>
      <c r="R28" s="46">
        <v>1.43</v>
      </c>
    </row>
    <row r="29" spans="1:18" s="57" customFormat="1" x14ac:dyDescent="0.25">
      <c r="A29" s="57" t="s">
        <v>204</v>
      </c>
      <c r="B29" s="58" t="s">
        <v>214</v>
      </c>
      <c r="C29" s="59">
        <v>10.8</v>
      </c>
      <c r="D29" s="59">
        <v>6.1</v>
      </c>
      <c r="E29" s="59">
        <v>0.1</v>
      </c>
      <c r="F29" s="59">
        <v>82.2</v>
      </c>
      <c r="G29" s="59">
        <v>0</v>
      </c>
      <c r="H29" s="59">
        <v>0.4</v>
      </c>
      <c r="I29" s="59">
        <v>0</v>
      </c>
      <c r="J29" s="59">
        <v>0</v>
      </c>
      <c r="K29" s="59">
        <v>0</v>
      </c>
      <c r="L29" s="59">
        <v>0</v>
      </c>
      <c r="M29" s="59">
        <v>0.4</v>
      </c>
      <c r="N29" s="59">
        <v>0</v>
      </c>
      <c r="O29" s="59">
        <v>0</v>
      </c>
      <c r="P29" s="59">
        <v>0</v>
      </c>
      <c r="Q29" s="59">
        <v>0</v>
      </c>
      <c r="R29" s="60">
        <v>1.03</v>
      </c>
    </row>
    <row r="30" spans="1:18" s="57" customFormat="1" x14ac:dyDescent="0.25">
      <c r="A30" s="57" t="s">
        <v>188</v>
      </c>
      <c r="B30" s="61" t="s">
        <v>215</v>
      </c>
      <c r="C30" s="62">
        <v>10.6</v>
      </c>
      <c r="D30" s="62">
        <v>11.5</v>
      </c>
      <c r="E30" s="62">
        <v>2.2000000000000002</v>
      </c>
      <c r="F30" s="62">
        <v>75.099999999999994</v>
      </c>
      <c r="G30" s="62">
        <v>0</v>
      </c>
      <c r="H30" s="62">
        <v>0.1</v>
      </c>
      <c r="I30" s="62">
        <v>0</v>
      </c>
      <c r="J30" s="62">
        <v>0</v>
      </c>
      <c r="K30" s="62">
        <v>0.1</v>
      </c>
      <c r="L30" s="62">
        <v>0.1</v>
      </c>
      <c r="M30" s="62">
        <v>0.2</v>
      </c>
      <c r="N30" s="62">
        <v>0.1</v>
      </c>
      <c r="O30" s="62">
        <v>0</v>
      </c>
      <c r="P30" s="62">
        <v>0</v>
      </c>
      <c r="Q30" s="62">
        <v>0</v>
      </c>
      <c r="R30" s="62">
        <v>1.03</v>
      </c>
    </row>
    <row r="31" spans="1:18" x14ac:dyDescent="0.25">
      <c r="A31" t="s">
        <v>188</v>
      </c>
      <c r="B31" s="40" t="s">
        <v>216</v>
      </c>
      <c r="C31" s="41">
        <v>10.4</v>
      </c>
      <c r="D31" s="41">
        <v>13.9</v>
      </c>
      <c r="E31" s="41">
        <v>2.9</v>
      </c>
      <c r="F31" s="41">
        <v>71.8</v>
      </c>
      <c r="G31" s="41">
        <v>0</v>
      </c>
      <c r="H31" s="41">
        <v>0.1</v>
      </c>
      <c r="I31" s="41">
        <v>0</v>
      </c>
      <c r="J31" s="41">
        <v>0</v>
      </c>
      <c r="K31" s="41">
        <v>0.2</v>
      </c>
      <c r="L31" s="41">
        <v>0.2</v>
      </c>
      <c r="M31" s="41">
        <v>0.2</v>
      </c>
      <c r="N31" s="41">
        <v>0.3</v>
      </c>
      <c r="O31" s="41">
        <v>0</v>
      </c>
      <c r="P31" s="41">
        <v>0</v>
      </c>
      <c r="Q31" s="41">
        <v>0</v>
      </c>
      <c r="R31" s="42">
        <v>1.05</v>
      </c>
    </row>
    <row r="32" spans="1:18" s="57" customFormat="1" x14ac:dyDescent="0.25">
      <c r="A32" s="57" t="s">
        <v>204</v>
      </c>
      <c r="B32" s="58" t="s">
        <v>218</v>
      </c>
      <c r="C32" s="59">
        <v>10.3</v>
      </c>
      <c r="D32" s="59">
        <v>17.5</v>
      </c>
      <c r="E32" s="59">
        <v>3.1</v>
      </c>
      <c r="F32" s="59">
        <v>68.099999999999994</v>
      </c>
      <c r="G32" s="59">
        <v>0</v>
      </c>
      <c r="H32" s="59">
        <v>0.1</v>
      </c>
      <c r="I32" s="59">
        <v>0</v>
      </c>
      <c r="J32" s="59">
        <v>0</v>
      </c>
      <c r="K32" s="59">
        <v>0.2</v>
      </c>
      <c r="L32" s="59">
        <v>0.2</v>
      </c>
      <c r="M32" s="59">
        <v>0.2</v>
      </c>
      <c r="N32" s="59">
        <v>0.3</v>
      </c>
      <c r="O32" s="59">
        <v>0</v>
      </c>
      <c r="P32" s="59">
        <v>0</v>
      </c>
      <c r="Q32" s="59">
        <v>0</v>
      </c>
      <c r="R32" s="60">
        <v>1.05</v>
      </c>
    </row>
    <row r="33" spans="1:18" s="57" customFormat="1" x14ac:dyDescent="0.25">
      <c r="A33" s="57" t="s">
        <v>204</v>
      </c>
      <c r="B33" s="58" t="s">
        <v>217</v>
      </c>
      <c r="C33" s="59">
        <v>10.4</v>
      </c>
      <c r="D33" s="59">
        <v>10.3</v>
      </c>
      <c r="E33" s="59">
        <v>2.7</v>
      </c>
      <c r="F33" s="59">
        <v>75.599999999999994</v>
      </c>
      <c r="G33" s="59">
        <v>0</v>
      </c>
      <c r="H33" s="59">
        <v>0.1</v>
      </c>
      <c r="I33" s="59">
        <v>0</v>
      </c>
      <c r="J33" s="59">
        <v>0</v>
      </c>
      <c r="K33" s="59">
        <v>0.2</v>
      </c>
      <c r="L33" s="59">
        <v>0.2</v>
      </c>
      <c r="M33" s="59">
        <v>0.2</v>
      </c>
      <c r="N33" s="59">
        <v>0.3</v>
      </c>
      <c r="O33" s="59">
        <v>0</v>
      </c>
      <c r="P33" s="59">
        <v>0</v>
      </c>
      <c r="Q33" s="59">
        <v>0</v>
      </c>
      <c r="R33" s="60">
        <v>1.05</v>
      </c>
    </row>
    <row r="34" spans="1:18" s="51" customFormat="1" x14ac:dyDescent="0.25">
      <c r="A34" s="51" t="s">
        <v>188</v>
      </c>
      <c r="B34" s="52" t="s">
        <v>190</v>
      </c>
      <c r="C34" s="35">
        <v>10.3</v>
      </c>
      <c r="D34" s="35">
        <v>12.1</v>
      </c>
      <c r="E34" s="35">
        <v>3.2</v>
      </c>
      <c r="F34" s="35">
        <v>73.400000000000006</v>
      </c>
      <c r="G34" s="35">
        <v>0</v>
      </c>
      <c r="H34" s="35">
        <v>0.1</v>
      </c>
      <c r="I34" s="35">
        <v>0</v>
      </c>
      <c r="J34" s="35">
        <v>0</v>
      </c>
      <c r="K34" s="35">
        <v>0.1</v>
      </c>
      <c r="L34" s="35">
        <v>0.2</v>
      </c>
      <c r="M34" s="35">
        <v>0.3</v>
      </c>
      <c r="N34" s="35">
        <v>0.2</v>
      </c>
      <c r="O34" s="35">
        <v>0</v>
      </c>
      <c r="P34" s="35">
        <v>0.1</v>
      </c>
      <c r="Q34" s="35">
        <v>0</v>
      </c>
      <c r="R34" s="53">
        <v>1.06</v>
      </c>
    </row>
    <row r="35" spans="1:18" s="47" customFormat="1" x14ac:dyDescent="0.25">
      <c r="B35" s="44" t="s">
        <v>166</v>
      </c>
      <c r="C35" s="45">
        <v>5.8</v>
      </c>
      <c r="D35" s="45">
        <v>30.1</v>
      </c>
      <c r="E35" s="45">
        <v>3.2</v>
      </c>
      <c r="F35" s="45">
        <v>37.4</v>
      </c>
      <c r="G35" s="45">
        <v>0</v>
      </c>
      <c r="H35" s="45">
        <v>0.1</v>
      </c>
      <c r="I35" s="45">
        <v>0.2</v>
      </c>
      <c r="J35" s="45">
        <v>0</v>
      </c>
      <c r="K35" s="45">
        <v>7.2</v>
      </c>
      <c r="L35" s="45">
        <v>0.2</v>
      </c>
      <c r="M35" s="45">
        <v>0</v>
      </c>
      <c r="N35" s="45">
        <v>0</v>
      </c>
      <c r="O35" s="45">
        <v>15.8</v>
      </c>
      <c r="P35" s="45">
        <v>0</v>
      </c>
      <c r="Q35" s="45">
        <v>0</v>
      </c>
      <c r="R35" s="46">
        <v>1.49</v>
      </c>
    </row>
    <row r="36" spans="1:18" s="51" customFormat="1" x14ac:dyDescent="0.25">
      <c r="A36" s="51" t="s">
        <v>188</v>
      </c>
      <c r="B36" s="52" t="s">
        <v>192</v>
      </c>
      <c r="C36" s="35">
        <v>6</v>
      </c>
      <c r="D36" s="35">
        <v>31.4</v>
      </c>
      <c r="E36" s="35">
        <v>3.1</v>
      </c>
      <c r="F36" s="35">
        <v>36.9</v>
      </c>
      <c r="G36" s="35">
        <v>0</v>
      </c>
      <c r="H36" s="35">
        <v>0.1</v>
      </c>
      <c r="I36" s="35">
        <v>0.1</v>
      </c>
      <c r="J36" s="35">
        <v>0</v>
      </c>
      <c r="K36" s="35">
        <v>7</v>
      </c>
      <c r="L36" s="35">
        <v>0.2</v>
      </c>
      <c r="M36" s="35">
        <v>0</v>
      </c>
      <c r="N36" s="35">
        <v>0</v>
      </c>
      <c r="O36" s="35">
        <v>15.2</v>
      </c>
      <c r="P36" s="35">
        <v>0</v>
      </c>
      <c r="Q36" s="35">
        <v>0</v>
      </c>
      <c r="R36" s="53">
        <v>1.46</v>
      </c>
    </row>
    <row r="37" spans="1:18" s="47" customFormat="1" x14ac:dyDescent="0.25">
      <c r="B37" s="44" t="s">
        <v>160</v>
      </c>
      <c r="C37" s="45">
        <v>6.7</v>
      </c>
      <c r="D37" s="45">
        <v>35.200000000000003</v>
      </c>
      <c r="E37" s="45">
        <v>2.8</v>
      </c>
      <c r="F37" s="45">
        <v>35.200000000000003</v>
      </c>
      <c r="G37" s="45">
        <v>0</v>
      </c>
      <c r="H37" s="45">
        <v>0.1</v>
      </c>
      <c r="I37" s="45">
        <v>0.1</v>
      </c>
      <c r="J37" s="45">
        <v>0</v>
      </c>
      <c r="K37" s="45">
        <v>6.2</v>
      </c>
      <c r="L37" s="45">
        <v>0.2</v>
      </c>
      <c r="M37" s="45">
        <v>0</v>
      </c>
      <c r="N37" s="45">
        <v>0</v>
      </c>
      <c r="O37" s="45">
        <v>13.5</v>
      </c>
      <c r="P37" s="45">
        <v>0</v>
      </c>
      <c r="Q37" s="45">
        <v>0</v>
      </c>
      <c r="R37" s="46">
        <v>1.39</v>
      </c>
    </row>
    <row r="38" spans="1:18" s="47" customFormat="1" x14ac:dyDescent="0.25">
      <c r="B38" s="44" t="s">
        <v>164</v>
      </c>
      <c r="C38" s="45">
        <v>6</v>
      </c>
      <c r="D38" s="45">
        <v>25</v>
      </c>
      <c r="E38" s="45">
        <v>3.9</v>
      </c>
      <c r="F38" s="45">
        <v>43.5</v>
      </c>
      <c r="G38" s="45">
        <v>0</v>
      </c>
      <c r="H38" s="45">
        <v>0.1</v>
      </c>
      <c r="I38" s="45">
        <v>0.1</v>
      </c>
      <c r="J38" s="45">
        <v>0</v>
      </c>
      <c r="K38" s="45">
        <v>6.6</v>
      </c>
      <c r="L38" s="45">
        <v>0.3</v>
      </c>
      <c r="M38" s="45">
        <v>0.1</v>
      </c>
      <c r="N38" s="45">
        <v>0.1</v>
      </c>
      <c r="O38" s="45">
        <v>14.3</v>
      </c>
      <c r="P38" s="45">
        <v>0</v>
      </c>
      <c r="Q38" s="45">
        <v>0</v>
      </c>
      <c r="R38" s="46">
        <v>1.46</v>
      </c>
    </row>
    <row r="39" spans="1:18" s="47" customFormat="1" x14ac:dyDescent="0.25">
      <c r="B39" s="44" t="s">
        <v>161</v>
      </c>
      <c r="C39" s="45">
        <v>6.3</v>
      </c>
      <c r="D39" s="45">
        <v>26.2</v>
      </c>
      <c r="E39" s="45">
        <v>3.9</v>
      </c>
      <c r="F39" s="45">
        <v>43.6</v>
      </c>
      <c r="G39" s="45">
        <v>0</v>
      </c>
      <c r="H39" s="45">
        <v>0.1</v>
      </c>
      <c r="I39" s="45">
        <v>0.1</v>
      </c>
      <c r="J39" s="45">
        <v>0</v>
      </c>
      <c r="K39" s="45">
        <v>6.1</v>
      </c>
      <c r="L39" s="45">
        <v>0.3</v>
      </c>
      <c r="M39" s="45">
        <v>0.1</v>
      </c>
      <c r="N39" s="45">
        <v>0.1</v>
      </c>
      <c r="O39" s="45">
        <v>13.2</v>
      </c>
      <c r="P39" s="45">
        <v>0</v>
      </c>
      <c r="Q39" s="45">
        <v>0</v>
      </c>
      <c r="R39" s="46">
        <v>1.41</v>
      </c>
    </row>
    <row r="40" spans="1:18" s="57" customFormat="1" x14ac:dyDescent="0.25">
      <c r="A40" s="57" t="s">
        <v>204</v>
      </c>
      <c r="B40" s="58" t="s">
        <v>225</v>
      </c>
      <c r="C40" s="59">
        <v>10.199999999999999</v>
      </c>
      <c r="D40" s="59">
        <v>16</v>
      </c>
      <c r="E40" s="59">
        <v>3.4</v>
      </c>
      <c r="F40" s="59">
        <v>69.3</v>
      </c>
      <c r="G40" s="59">
        <v>0</v>
      </c>
      <c r="H40" s="59">
        <v>0.2</v>
      </c>
      <c r="I40" s="59">
        <v>0</v>
      </c>
      <c r="J40" s="59">
        <v>0</v>
      </c>
      <c r="K40" s="59">
        <v>0.2</v>
      </c>
      <c r="L40" s="59">
        <v>0.2</v>
      </c>
      <c r="M40" s="59">
        <v>0.2</v>
      </c>
      <c r="N40" s="59">
        <v>0.2</v>
      </c>
      <c r="O40" s="59">
        <v>0.1</v>
      </c>
      <c r="P40" s="59">
        <v>0</v>
      </c>
      <c r="Q40" s="59">
        <v>0</v>
      </c>
      <c r="R40" s="60">
        <v>1.05</v>
      </c>
    </row>
    <row r="41" spans="1:18" s="51" customFormat="1" x14ac:dyDescent="0.25">
      <c r="A41" s="51" t="s">
        <v>188</v>
      </c>
      <c r="B41" s="52" t="s">
        <v>189</v>
      </c>
      <c r="C41" s="35">
        <v>10.3</v>
      </c>
      <c r="D41" s="35">
        <v>13.2</v>
      </c>
      <c r="E41" s="35">
        <v>3</v>
      </c>
      <c r="F41" s="35">
        <v>72.400000000000006</v>
      </c>
      <c r="G41" s="35">
        <v>0</v>
      </c>
      <c r="H41" s="35">
        <v>0.2</v>
      </c>
      <c r="I41" s="35">
        <v>0</v>
      </c>
      <c r="J41" s="35">
        <v>0</v>
      </c>
      <c r="K41" s="35">
        <v>0.2</v>
      </c>
      <c r="L41" s="35">
        <v>0.2</v>
      </c>
      <c r="M41" s="35">
        <v>0.2</v>
      </c>
      <c r="N41" s="35">
        <v>0.2</v>
      </c>
      <c r="O41" s="35">
        <v>0.1</v>
      </c>
      <c r="P41" s="35">
        <v>0</v>
      </c>
      <c r="Q41" s="35">
        <v>0</v>
      </c>
      <c r="R41" s="53">
        <v>1.05</v>
      </c>
    </row>
    <row r="42" spans="1:18" s="57" customFormat="1" x14ac:dyDescent="0.25">
      <c r="A42" s="57" t="s">
        <v>204</v>
      </c>
      <c r="B42" s="58" t="s">
        <v>226</v>
      </c>
      <c r="C42" s="59">
        <v>10.4</v>
      </c>
      <c r="D42" s="59">
        <v>10.6</v>
      </c>
      <c r="E42" s="59">
        <v>2.7</v>
      </c>
      <c r="F42" s="59">
        <v>75.2</v>
      </c>
      <c r="G42" s="59">
        <v>0</v>
      </c>
      <c r="H42" s="59">
        <v>0.2</v>
      </c>
      <c r="I42" s="59">
        <v>0</v>
      </c>
      <c r="J42" s="59">
        <v>0</v>
      </c>
      <c r="K42" s="59">
        <v>0.2</v>
      </c>
      <c r="L42" s="59">
        <v>0.2</v>
      </c>
      <c r="M42" s="59">
        <v>0.2</v>
      </c>
      <c r="N42" s="59">
        <v>0.2</v>
      </c>
      <c r="O42" s="59">
        <v>0.1</v>
      </c>
      <c r="P42" s="59">
        <v>0</v>
      </c>
      <c r="Q42" s="59">
        <v>0</v>
      </c>
      <c r="R42" s="60">
        <v>1.05</v>
      </c>
    </row>
    <row r="43" spans="1:18" s="47" customFormat="1" x14ac:dyDescent="0.25">
      <c r="A43" s="51" t="s">
        <v>188</v>
      </c>
      <c r="B43" s="39" t="s">
        <v>184</v>
      </c>
      <c r="C43" s="33">
        <v>9.6</v>
      </c>
      <c r="D43" s="33">
        <v>19.5</v>
      </c>
      <c r="E43" s="33">
        <v>5.7</v>
      </c>
      <c r="F43" s="33">
        <v>64.599999999999994</v>
      </c>
      <c r="G43" s="33">
        <v>0</v>
      </c>
      <c r="H43" s="33">
        <v>0.1</v>
      </c>
      <c r="I43" s="33">
        <v>0</v>
      </c>
      <c r="J43" s="33">
        <v>0</v>
      </c>
      <c r="K43" s="33">
        <v>0.1</v>
      </c>
      <c r="L43" s="33">
        <v>0.3</v>
      </c>
      <c r="M43" s="33">
        <v>0.1</v>
      </c>
      <c r="N43" s="33">
        <v>0</v>
      </c>
      <c r="O43" s="33">
        <v>0</v>
      </c>
      <c r="P43" s="33">
        <v>0</v>
      </c>
      <c r="Q43" s="33">
        <v>0</v>
      </c>
      <c r="R43" s="33">
        <v>1.07</v>
      </c>
    </row>
    <row r="44" spans="1:18" x14ac:dyDescent="0.25">
      <c r="A44" t="s">
        <v>188</v>
      </c>
      <c r="B44" s="40" t="s">
        <v>219</v>
      </c>
      <c r="C44" s="41">
        <v>10.199999999999999</v>
      </c>
      <c r="D44" s="41">
        <v>13.9</v>
      </c>
      <c r="E44" s="41">
        <v>3</v>
      </c>
      <c r="F44" s="41">
        <v>71.599999999999994</v>
      </c>
      <c r="G44" s="41">
        <v>0</v>
      </c>
      <c r="H44" s="41">
        <v>0.2</v>
      </c>
      <c r="I44" s="41">
        <v>0</v>
      </c>
      <c r="J44" s="41">
        <v>0</v>
      </c>
      <c r="K44" s="41">
        <v>0.3</v>
      </c>
      <c r="L44" s="41">
        <v>0.3</v>
      </c>
      <c r="M44" s="41">
        <v>0.2</v>
      </c>
      <c r="N44" s="41">
        <v>0.3</v>
      </c>
      <c r="O44" s="41">
        <v>0</v>
      </c>
      <c r="P44" s="41">
        <v>0</v>
      </c>
      <c r="Q44" s="41">
        <v>0</v>
      </c>
      <c r="R44" s="42">
        <v>1.06</v>
      </c>
    </row>
    <row r="45" spans="1:18" s="57" customFormat="1" x14ac:dyDescent="0.25">
      <c r="A45" s="57" t="s">
        <v>204</v>
      </c>
      <c r="B45" s="58" t="s">
        <v>221</v>
      </c>
      <c r="C45" s="59">
        <v>10.3</v>
      </c>
      <c r="D45" s="59">
        <v>15.6</v>
      </c>
      <c r="E45" s="59">
        <v>2.7</v>
      </c>
      <c r="F45" s="59">
        <v>70.099999999999994</v>
      </c>
      <c r="G45" s="59">
        <v>0</v>
      </c>
      <c r="H45" s="59">
        <v>0.2</v>
      </c>
      <c r="I45" s="59">
        <v>0</v>
      </c>
      <c r="J45" s="59">
        <v>0</v>
      </c>
      <c r="K45" s="59">
        <v>0.3</v>
      </c>
      <c r="L45" s="59">
        <v>0.3</v>
      </c>
      <c r="M45" s="59">
        <v>0.2</v>
      </c>
      <c r="N45" s="59">
        <v>0.3</v>
      </c>
      <c r="O45" s="59">
        <v>0</v>
      </c>
      <c r="P45" s="59">
        <v>0</v>
      </c>
      <c r="Q45" s="59">
        <v>0</v>
      </c>
      <c r="R45" s="60">
        <v>1.05</v>
      </c>
    </row>
    <row r="46" spans="1:18" s="57" customFormat="1" x14ac:dyDescent="0.25">
      <c r="A46" s="57" t="s">
        <v>204</v>
      </c>
      <c r="B46" s="58" t="s">
        <v>220</v>
      </c>
      <c r="C46" s="59">
        <v>10.1</v>
      </c>
      <c r="D46" s="59">
        <v>12.6</v>
      </c>
      <c r="E46" s="59">
        <v>3.3</v>
      </c>
      <c r="F46" s="59">
        <v>72.7</v>
      </c>
      <c r="G46" s="59">
        <v>0</v>
      </c>
      <c r="H46" s="59">
        <v>0.2</v>
      </c>
      <c r="I46" s="59">
        <v>0</v>
      </c>
      <c r="J46" s="59">
        <v>0</v>
      </c>
      <c r="K46" s="59">
        <v>0.3</v>
      </c>
      <c r="L46" s="59">
        <v>0.3</v>
      </c>
      <c r="M46" s="59">
        <v>0.2</v>
      </c>
      <c r="N46" s="59">
        <v>0.3</v>
      </c>
      <c r="O46" s="59">
        <v>0</v>
      </c>
      <c r="P46" s="59">
        <v>0</v>
      </c>
      <c r="Q46" s="59">
        <v>0</v>
      </c>
      <c r="R46" s="60">
        <v>1.07</v>
      </c>
    </row>
    <row r="47" spans="1:18" x14ac:dyDescent="0.25">
      <c r="A47" t="s">
        <v>188</v>
      </c>
      <c r="B47" s="38" t="s">
        <v>168</v>
      </c>
      <c r="C47" s="41">
        <v>10.3</v>
      </c>
      <c r="D47" s="41">
        <v>10.5</v>
      </c>
      <c r="E47" s="41">
        <v>3.1</v>
      </c>
      <c r="F47" s="41">
        <v>74.900000000000006</v>
      </c>
      <c r="G47" s="41">
        <v>0</v>
      </c>
      <c r="H47" s="41">
        <v>0.2</v>
      </c>
      <c r="I47" s="41">
        <v>0</v>
      </c>
      <c r="J47" s="41">
        <v>0</v>
      </c>
      <c r="K47" s="41">
        <v>0.2</v>
      </c>
      <c r="L47" s="41">
        <v>0.3</v>
      </c>
      <c r="M47" s="41">
        <v>0.3</v>
      </c>
      <c r="N47" s="41">
        <v>0.2</v>
      </c>
      <c r="O47" s="41">
        <v>0</v>
      </c>
      <c r="P47" s="41">
        <v>0</v>
      </c>
      <c r="Q47" s="41">
        <v>0</v>
      </c>
      <c r="R47" s="42">
        <v>0.14799999999999999</v>
      </c>
    </row>
    <row r="48" spans="1:18" s="34" customFormat="1" x14ac:dyDescent="0.25">
      <c r="A48" t="s">
        <v>188</v>
      </c>
      <c r="B48" s="38" t="s">
        <v>169</v>
      </c>
      <c r="C48" s="41">
        <v>10.3</v>
      </c>
      <c r="D48" s="41">
        <v>10.5</v>
      </c>
      <c r="E48" s="41">
        <v>3.1</v>
      </c>
      <c r="F48" s="41">
        <v>74.900000000000006</v>
      </c>
      <c r="G48" s="41">
        <v>0</v>
      </c>
      <c r="H48" s="41">
        <v>0.2</v>
      </c>
      <c r="I48" s="41">
        <v>0</v>
      </c>
      <c r="J48" s="41">
        <v>0</v>
      </c>
      <c r="K48" s="41">
        <v>0.2</v>
      </c>
      <c r="L48" s="41">
        <v>0.3</v>
      </c>
      <c r="M48" s="41">
        <v>0.3</v>
      </c>
      <c r="N48" s="41">
        <v>0.2</v>
      </c>
      <c r="O48" s="41">
        <v>0</v>
      </c>
      <c r="P48" s="41">
        <v>0</v>
      </c>
      <c r="Q48" s="41">
        <v>0</v>
      </c>
      <c r="R48" s="42">
        <v>0.4</v>
      </c>
    </row>
    <row r="49" spans="1:18" x14ac:dyDescent="0.25">
      <c r="A49" t="s">
        <v>188</v>
      </c>
      <c r="B49" s="40" t="s">
        <v>23</v>
      </c>
      <c r="C49" s="41">
        <v>10.3</v>
      </c>
      <c r="D49" s="41">
        <v>10.5</v>
      </c>
      <c r="E49" s="41">
        <v>3.1</v>
      </c>
      <c r="F49" s="41">
        <v>74.900000000000006</v>
      </c>
      <c r="G49" s="41">
        <v>0</v>
      </c>
      <c r="H49" s="41">
        <v>0.2</v>
      </c>
      <c r="I49" s="41">
        <v>0</v>
      </c>
      <c r="J49" s="41">
        <v>0</v>
      </c>
      <c r="K49" s="41">
        <v>0.2</v>
      </c>
      <c r="L49" s="41">
        <v>0.3</v>
      </c>
      <c r="M49" s="41">
        <v>0.3</v>
      </c>
      <c r="N49" s="41">
        <v>0.2</v>
      </c>
      <c r="O49" s="41">
        <v>0</v>
      </c>
      <c r="P49" s="41">
        <v>0</v>
      </c>
      <c r="Q49" s="41">
        <v>0</v>
      </c>
      <c r="R49" s="42">
        <v>0.26</v>
      </c>
    </row>
    <row r="50" spans="1:18" x14ac:dyDescent="0.25">
      <c r="A50" t="s">
        <v>188</v>
      </c>
      <c r="B50" s="40" t="s">
        <v>178</v>
      </c>
      <c r="C50" s="41">
        <v>10.8</v>
      </c>
      <c r="D50" s="41">
        <v>4.0999999999999996</v>
      </c>
      <c r="E50" s="41">
        <v>1.1000000000000001</v>
      </c>
      <c r="F50" s="41">
        <v>83.2</v>
      </c>
      <c r="G50" s="41">
        <v>0</v>
      </c>
      <c r="H50" s="41">
        <v>0.3</v>
      </c>
      <c r="I50" s="41">
        <v>0</v>
      </c>
      <c r="J50" s="41">
        <v>0</v>
      </c>
      <c r="K50" s="41">
        <v>0</v>
      </c>
      <c r="L50" s="41">
        <v>0.1</v>
      </c>
      <c r="M50" s="41">
        <v>0.4</v>
      </c>
      <c r="N50" s="41">
        <v>0</v>
      </c>
      <c r="O50" s="41">
        <v>0</v>
      </c>
      <c r="P50" s="41">
        <v>0</v>
      </c>
      <c r="Q50" s="41">
        <v>0</v>
      </c>
      <c r="R50" s="42">
        <v>1.03</v>
      </c>
    </row>
    <row r="51" spans="1:18" s="51" customFormat="1" x14ac:dyDescent="0.25">
      <c r="A51" s="51" t="s">
        <v>188</v>
      </c>
      <c r="B51" s="52" t="s">
        <v>194</v>
      </c>
      <c r="C51" s="35">
        <v>4.5999999999999996</v>
      </c>
      <c r="D51" s="35">
        <v>19.899999999999999</v>
      </c>
      <c r="E51" s="35">
        <v>4.0999999999999996</v>
      </c>
      <c r="F51" s="35">
        <v>43.5</v>
      </c>
      <c r="G51" s="35">
        <v>0</v>
      </c>
      <c r="H51" s="35">
        <v>0.1</v>
      </c>
      <c r="I51" s="35">
        <v>0.2</v>
      </c>
      <c r="J51" s="35">
        <v>0</v>
      </c>
      <c r="K51" s="35">
        <v>8.6</v>
      </c>
      <c r="L51" s="35">
        <v>0.3</v>
      </c>
      <c r="M51" s="35">
        <v>0</v>
      </c>
      <c r="N51" s="35">
        <v>0</v>
      </c>
      <c r="O51" s="35">
        <v>18.7</v>
      </c>
      <c r="P51" s="35">
        <v>0</v>
      </c>
      <c r="Q51" s="35">
        <v>0</v>
      </c>
      <c r="R51" s="53">
        <v>1.68</v>
      </c>
    </row>
    <row r="52" spans="1:18" s="57" customFormat="1" x14ac:dyDescent="0.25">
      <c r="A52" s="57" t="s">
        <v>204</v>
      </c>
      <c r="B52" s="58" t="s">
        <v>223</v>
      </c>
      <c r="C52" s="59">
        <v>10.1</v>
      </c>
      <c r="D52" s="59">
        <v>17.100000000000001</v>
      </c>
      <c r="E52" s="59">
        <v>3.6</v>
      </c>
      <c r="F52" s="59">
        <v>68.099999999999994</v>
      </c>
      <c r="G52" s="59">
        <v>0</v>
      </c>
      <c r="H52" s="59">
        <v>0.1</v>
      </c>
      <c r="I52" s="59">
        <v>0</v>
      </c>
      <c r="J52" s="59">
        <v>0</v>
      </c>
      <c r="K52" s="59">
        <v>0.2</v>
      </c>
      <c r="L52" s="59">
        <v>0.3</v>
      </c>
      <c r="M52" s="59">
        <v>0.1</v>
      </c>
      <c r="N52" s="59">
        <v>0.4</v>
      </c>
      <c r="O52" s="59">
        <v>0</v>
      </c>
      <c r="P52" s="59">
        <v>0</v>
      </c>
      <c r="Q52" s="59">
        <v>0</v>
      </c>
      <c r="R52" s="60">
        <v>1.05</v>
      </c>
    </row>
    <row r="53" spans="1:18" s="51" customFormat="1" x14ac:dyDescent="0.25">
      <c r="A53" s="51" t="s">
        <v>188</v>
      </c>
      <c r="B53" s="52" t="s">
        <v>222</v>
      </c>
      <c r="C53" s="35">
        <v>10.199999999999999</v>
      </c>
      <c r="D53" s="35">
        <v>14.3</v>
      </c>
      <c r="E53" s="35">
        <v>3.4</v>
      </c>
      <c r="F53" s="35">
        <v>71</v>
      </c>
      <c r="G53" s="35">
        <v>0</v>
      </c>
      <c r="H53" s="35">
        <v>0.1</v>
      </c>
      <c r="I53" s="35">
        <v>0</v>
      </c>
      <c r="J53" s="35">
        <v>0</v>
      </c>
      <c r="K53" s="35">
        <v>0.2</v>
      </c>
      <c r="L53" s="35">
        <v>0.3</v>
      </c>
      <c r="M53" s="35">
        <v>0.1</v>
      </c>
      <c r="N53" s="35">
        <v>0.4</v>
      </c>
      <c r="O53" s="35">
        <v>0</v>
      </c>
      <c r="P53" s="35">
        <v>0</v>
      </c>
      <c r="Q53" s="35">
        <v>0</v>
      </c>
      <c r="R53" s="53">
        <v>1.05</v>
      </c>
    </row>
    <row r="54" spans="1:18" s="57" customFormat="1" x14ac:dyDescent="0.25">
      <c r="A54" s="57" t="s">
        <v>204</v>
      </c>
      <c r="B54" s="58" t="s">
        <v>224</v>
      </c>
      <c r="C54" s="59">
        <v>10.199999999999999</v>
      </c>
      <c r="D54" s="59">
        <v>11.2</v>
      </c>
      <c r="E54" s="59">
        <v>3</v>
      </c>
      <c r="F54" s="59">
        <v>74.5</v>
      </c>
      <c r="G54" s="59">
        <v>0</v>
      </c>
      <c r="H54" s="59">
        <v>0.1</v>
      </c>
      <c r="I54" s="59">
        <v>0</v>
      </c>
      <c r="J54" s="59">
        <v>0</v>
      </c>
      <c r="K54" s="59">
        <v>0.2</v>
      </c>
      <c r="L54" s="59">
        <v>0.3</v>
      </c>
      <c r="M54" s="59">
        <v>0.1</v>
      </c>
      <c r="N54" s="59">
        <v>0.4</v>
      </c>
      <c r="O54" s="59">
        <v>0</v>
      </c>
      <c r="P54" s="59">
        <v>0</v>
      </c>
      <c r="Q54" s="59">
        <v>0</v>
      </c>
      <c r="R54" s="60">
        <v>1.05</v>
      </c>
    </row>
    <row r="55" spans="1:18" x14ac:dyDescent="0.25">
      <c r="A55" s="51" t="s">
        <v>188</v>
      </c>
      <c r="B55" s="40" t="s">
        <v>187</v>
      </c>
      <c r="C55" s="41">
        <v>10.5</v>
      </c>
      <c r="D55" s="41">
        <v>9.3000000000000007</v>
      </c>
      <c r="E55" s="41">
        <v>2.4</v>
      </c>
      <c r="F55" s="41">
        <v>76.8</v>
      </c>
      <c r="G55" s="41">
        <v>0</v>
      </c>
      <c r="H55" s="41">
        <v>0.2</v>
      </c>
      <c r="I55" s="41">
        <v>0</v>
      </c>
      <c r="J55" s="41">
        <v>0</v>
      </c>
      <c r="K55" s="41">
        <v>0.2</v>
      </c>
      <c r="L55" s="41">
        <v>0.2</v>
      </c>
      <c r="M55" s="41">
        <v>0.2</v>
      </c>
      <c r="N55" s="41">
        <v>0.2</v>
      </c>
      <c r="O55" s="41">
        <v>0</v>
      </c>
      <c r="P55" s="41">
        <v>0</v>
      </c>
      <c r="Q55" s="41">
        <v>0</v>
      </c>
      <c r="R55" s="42">
        <v>1.05</v>
      </c>
    </row>
    <row r="56" spans="1:18" x14ac:dyDescent="0.25">
      <c r="A56" s="51" t="s">
        <v>188</v>
      </c>
      <c r="B56" s="40" t="s">
        <v>179</v>
      </c>
      <c r="C56" s="41">
        <v>10.6</v>
      </c>
      <c r="D56" s="41">
        <v>16.899999999999999</v>
      </c>
      <c r="E56" s="41">
        <v>2.2000000000000002</v>
      </c>
      <c r="F56" s="41">
        <v>69.400000000000006</v>
      </c>
      <c r="G56" s="41">
        <v>0</v>
      </c>
      <c r="H56" s="41">
        <v>0.2</v>
      </c>
      <c r="I56" s="41">
        <v>0</v>
      </c>
      <c r="J56" s="41">
        <v>0</v>
      </c>
      <c r="K56" s="41">
        <v>0.2</v>
      </c>
      <c r="L56" s="41">
        <v>0.1</v>
      </c>
      <c r="M56" s="41">
        <v>0.2</v>
      </c>
      <c r="N56" s="41">
        <v>0.2</v>
      </c>
      <c r="O56" s="41">
        <v>0</v>
      </c>
      <c r="P56" s="41">
        <v>0</v>
      </c>
      <c r="Q56" s="41">
        <v>0</v>
      </c>
      <c r="R56" s="42">
        <v>1.04</v>
      </c>
    </row>
    <row r="57" spans="1:18" s="57" customFormat="1" x14ac:dyDescent="0.25">
      <c r="A57" s="57" t="s">
        <v>204</v>
      </c>
      <c r="B57" s="58" t="s">
        <v>234</v>
      </c>
      <c r="C57" s="59">
        <v>10.5</v>
      </c>
      <c r="D57" s="59">
        <v>8.9</v>
      </c>
      <c r="E57" s="59">
        <v>2.5</v>
      </c>
      <c r="F57" s="59">
        <v>77.400000000000006</v>
      </c>
      <c r="G57" s="59">
        <v>0</v>
      </c>
      <c r="H57" s="59">
        <v>0.2</v>
      </c>
      <c r="I57" s="59">
        <v>0</v>
      </c>
      <c r="J57" s="59">
        <v>0</v>
      </c>
      <c r="K57" s="59">
        <v>0.1</v>
      </c>
      <c r="L57" s="59">
        <v>0.2</v>
      </c>
      <c r="M57" s="59">
        <v>0.2</v>
      </c>
      <c r="N57" s="59">
        <v>0</v>
      </c>
      <c r="O57" s="59">
        <v>0</v>
      </c>
      <c r="P57" s="59">
        <v>0</v>
      </c>
      <c r="Q57" s="59">
        <v>0</v>
      </c>
      <c r="R57" s="60">
        <v>1.04</v>
      </c>
    </row>
    <row r="58" spans="1:18" s="51" customFormat="1" x14ac:dyDescent="0.25">
      <c r="A58" s="51" t="s">
        <v>188</v>
      </c>
      <c r="B58" s="52" t="s">
        <v>196</v>
      </c>
      <c r="C58" s="35">
        <v>5.6</v>
      </c>
      <c r="D58" s="35">
        <v>23.5</v>
      </c>
      <c r="E58" s="35">
        <v>4</v>
      </c>
      <c r="F58" s="35">
        <v>43.4</v>
      </c>
      <c r="G58" s="35">
        <v>0</v>
      </c>
      <c r="H58" s="35">
        <v>0.1</v>
      </c>
      <c r="I58" s="35">
        <v>0.1</v>
      </c>
      <c r="J58" s="35">
        <v>0</v>
      </c>
      <c r="K58" s="35">
        <v>7.2</v>
      </c>
      <c r="L58" s="35">
        <v>0.3</v>
      </c>
      <c r="M58" s="35">
        <v>0.1</v>
      </c>
      <c r="N58" s="35">
        <v>0.1</v>
      </c>
      <c r="O58" s="35">
        <v>15.6</v>
      </c>
      <c r="P58" s="35">
        <v>0</v>
      </c>
      <c r="Q58" s="35">
        <v>0</v>
      </c>
      <c r="R58" s="53">
        <v>1.52</v>
      </c>
    </row>
    <row r="59" spans="1:18" s="51" customFormat="1" x14ac:dyDescent="0.25">
      <c r="A59" s="51" t="s">
        <v>188</v>
      </c>
      <c r="B59" s="52" t="s">
        <v>195</v>
      </c>
      <c r="C59" s="35">
        <v>6.4</v>
      </c>
      <c r="D59" s="35">
        <v>26.3</v>
      </c>
      <c r="E59" s="35">
        <v>3.9</v>
      </c>
      <c r="F59" s="35">
        <v>43.6</v>
      </c>
      <c r="G59" s="35">
        <v>0</v>
      </c>
      <c r="H59" s="35">
        <v>0.1</v>
      </c>
      <c r="I59" s="35">
        <v>0.1</v>
      </c>
      <c r="J59" s="35">
        <v>0</v>
      </c>
      <c r="K59" s="35">
        <v>6</v>
      </c>
      <c r="L59" s="35">
        <v>0.3</v>
      </c>
      <c r="M59" s="35">
        <v>0.1</v>
      </c>
      <c r="N59" s="35">
        <v>0.1</v>
      </c>
      <c r="O59" s="35">
        <v>13.1</v>
      </c>
      <c r="P59" s="35">
        <v>0</v>
      </c>
      <c r="Q59" s="35">
        <v>0</v>
      </c>
      <c r="R59" s="53">
        <v>1.41</v>
      </c>
    </row>
    <row r="60" spans="1:18" s="51" customFormat="1" x14ac:dyDescent="0.25">
      <c r="A60" s="51" t="s">
        <v>188</v>
      </c>
      <c r="B60" s="52" t="s">
        <v>197</v>
      </c>
      <c r="C60" s="35">
        <v>6.6</v>
      </c>
      <c r="D60" s="35">
        <v>27.1</v>
      </c>
      <c r="E60" s="35">
        <v>3.8</v>
      </c>
      <c r="F60" s="35">
        <v>43.5</v>
      </c>
      <c r="G60" s="35">
        <v>0</v>
      </c>
      <c r="H60" s="35">
        <v>0.1</v>
      </c>
      <c r="I60" s="35">
        <v>0.1</v>
      </c>
      <c r="J60" s="35">
        <v>0</v>
      </c>
      <c r="K60" s="35">
        <v>5.8</v>
      </c>
      <c r="L60" s="35">
        <v>0.3</v>
      </c>
      <c r="M60" s="35">
        <v>0.1</v>
      </c>
      <c r="N60" s="35">
        <v>0.1</v>
      </c>
      <c r="O60" s="35">
        <v>12.5</v>
      </c>
      <c r="P60" s="35">
        <v>0</v>
      </c>
      <c r="Q60" s="35">
        <v>0</v>
      </c>
      <c r="R60" s="53">
        <v>1.39</v>
      </c>
    </row>
    <row r="61" spans="1:18" s="51" customFormat="1" x14ac:dyDescent="0.25">
      <c r="A61" s="51" t="s">
        <v>188</v>
      </c>
      <c r="B61" s="52" t="s">
        <v>198</v>
      </c>
      <c r="C61" s="35">
        <v>7.4</v>
      </c>
      <c r="D61" s="35">
        <v>30.2</v>
      </c>
      <c r="E61" s="35">
        <v>3.7</v>
      </c>
      <c r="F61" s="35">
        <v>43.8</v>
      </c>
      <c r="G61" s="35">
        <v>0</v>
      </c>
      <c r="H61" s="35">
        <v>0</v>
      </c>
      <c r="I61" s="35">
        <v>0.1</v>
      </c>
      <c r="J61" s="35">
        <v>0</v>
      </c>
      <c r="K61" s="35">
        <v>4.5</v>
      </c>
      <c r="L61" s="35">
        <v>0.2</v>
      </c>
      <c r="M61" s="35">
        <v>0.1</v>
      </c>
      <c r="N61" s="35">
        <v>0.1</v>
      </c>
      <c r="O61" s="35">
        <v>9.8000000000000007</v>
      </c>
      <c r="P61" s="35">
        <v>0.1</v>
      </c>
      <c r="Q61" s="35">
        <v>0</v>
      </c>
      <c r="R61" s="53">
        <v>1.29</v>
      </c>
    </row>
    <row r="62" spans="1:18" s="57" customFormat="1" x14ac:dyDescent="0.25">
      <c r="A62" s="57" t="s">
        <v>204</v>
      </c>
      <c r="B62" s="58" t="s">
        <v>229</v>
      </c>
      <c r="C62" s="59">
        <v>10</v>
      </c>
      <c r="D62" s="59">
        <v>25</v>
      </c>
      <c r="E62" s="59">
        <v>4.5999999999999996</v>
      </c>
      <c r="F62" s="59">
        <v>59.4</v>
      </c>
      <c r="G62" s="59">
        <v>0</v>
      </c>
      <c r="H62" s="59">
        <v>0.2</v>
      </c>
      <c r="I62" s="59">
        <v>0</v>
      </c>
      <c r="J62" s="59">
        <v>0</v>
      </c>
      <c r="K62" s="59">
        <v>0.1</v>
      </c>
      <c r="L62" s="59">
        <v>0.3</v>
      </c>
      <c r="M62" s="59">
        <v>0.3</v>
      </c>
      <c r="N62" s="59">
        <v>0.1</v>
      </c>
      <c r="O62" s="59">
        <v>0</v>
      </c>
      <c r="P62" s="59">
        <v>0</v>
      </c>
      <c r="Q62" s="59">
        <v>0</v>
      </c>
      <c r="R62" s="60">
        <v>1.0900000000000001</v>
      </c>
    </row>
    <row r="63" spans="1:18" s="51" customFormat="1" x14ac:dyDescent="0.25">
      <c r="A63" s="51" t="s">
        <v>188</v>
      </c>
      <c r="B63" s="52" t="s">
        <v>201</v>
      </c>
      <c r="C63" s="35">
        <v>10</v>
      </c>
      <c r="D63" s="35">
        <v>20.399999999999999</v>
      </c>
      <c r="E63" s="35">
        <v>4.2</v>
      </c>
      <c r="F63" s="35">
        <v>64.5</v>
      </c>
      <c r="G63" s="35">
        <v>0</v>
      </c>
      <c r="H63" s="35">
        <v>0.2</v>
      </c>
      <c r="I63" s="35">
        <v>0</v>
      </c>
      <c r="J63" s="35">
        <v>0</v>
      </c>
      <c r="K63" s="35">
        <v>0.1</v>
      </c>
      <c r="L63" s="35">
        <v>0.2</v>
      </c>
      <c r="M63" s="35">
        <v>0.3</v>
      </c>
      <c r="N63" s="35">
        <v>0.1</v>
      </c>
      <c r="O63" s="35">
        <v>0</v>
      </c>
      <c r="P63" s="35">
        <v>0</v>
      </c>
      <c r="Q63" s="35">
        <v>0</v>
      </c>
      <c r="R63" s="53">
        <v>1.0900000000000001</v>
      </c>
    </row>
    <row r="64" spans="1:18" s="57" customFormat="1" x14ac:dyDescent="0.25">
      <c r="A64" s="57" t="s">
        <v>204</v>
      </c>
      <c r="B64" s="58" t="s">
        <v>230</v>
      </c>
      <c r="C64" s="59">
        <v>10.1</v>
      </c>
      <c r="D64" s="59">
        <v>15.8</v>
      </c>
      <c r="E64" s="59">
        <v>3.7</v>
      </c>
      <c r="F64" s="59">
        <v>69.5</v>
      </c>
      <c r="G64" s="59">
        <v>0</v>
      </c>
      <c r="H64" s="59">
        <v>0.2</v>
      </c>
      <c r="I64" s="59">
        <v>0</v>
      </c>
      <c r="J64" s="59">
        <v>0</v>
      </c>
      <c r="K64" s="59">
        <v>0.1</v>
      </c>
      <c r="L64" s="59">
        <v>0.2</v>
      </c>
      <c r="M64" s="59">
        <v>0.3</v>
      </c>
      <c r="N64" s="59">
        <v>0.1</v>
      </c>
      <c r="O64" s="59">
        <v>0</v>
      </c>
      <c r="P64" s="59">
        <v>0</v>
      </c>
      <c r="Q64" s="59">
        <v>0</v>
      </c>
      <c r="R64" s="60">
        <v>1.0900000000000001</v>
      </c>
    </row>
    <row r="65" spans="1:18" s="51" customFormat="1" x14ac:dyDescent="0.25">
      <c r="A65" s="51" t="s">
        <v>188</v>
      </c>
      <c r="B65" s="52" t="s">
        <v>202</v>
      </c>
      <c r="C65" s="35">
        <v>10.3</v>
      </c>
      <c r="D65" s="35">
        <v>11.3</v>
      </c>
      <c r="E65" s="35">
        <v>3.2</v>
      </c>
      <c r="F65" s="35">
        <v>74.099999999999994</v>
      </c>
      <c r="G65" s="35">
        <v>0</v>
      </c>
      <c r="H65" s="35">
        <v>0.1</v>
      </c>
      <c r="I65" s="35">
        <v>0</v>
      </c>
      <c r="J65" s="35">
        <v>0</v>
      </c>
      <c r="K65" s="35">
        <v>0.3</v>
      </c>
      <c r="L65" s="35">
        <v>0.2</v>
      </c>
      <c r="M65" s="35">
        <v>0.2</v>
      </c>
      <c r="N65" s="35">
        <v>0.3</v>
      </c>
      <c r="O65" s="35">
        <v>0</v>
      </c>
      <c r="P65" s="35">
        <v>0</v>
      </c>
      <c r="Q65" s="35">
        <v>0</v>
      </c>
      <c r="R65" s="53">
        <v>1.06</v>
      </c>
    </row>
    <row r="66" spans="1:18" s="47" customFormat="1" x14ac:dyDescent="0.25">
      <c r="B66" s="44" t="s">
        <v>154</v>
      </c>
      <c r="C66" s="45">
        <v>7.8</v>
      </c>
      <c r="D66" s="45">
        <v>31.6</v>
      </c>
      <c r="E66" s="45">
        <v>3.7</v>
      </c>
      <c r="F66" s="45">
        <v>43.8</v>
      </c>
      <c r="G66" s="45">
        <v>0</v>
      </c>
      <c r="H66" s="45">
        <v>0</v>
      </c>
      <c r="I66" s="45">
        <v>0.1</v>
      </c>
      <c r="J66" s="45">
        <v>0</v>
      </c>
      <c r="K66" s="45">
        <v>4</v>
      </c>
      <c r="L66" s="45">
        <v>0.2</v>
      </c>
      <c r="M66" s="45">
        <v>0.1</v>
      </c>
      <c r="N66" s="45">
        <v>0.1</v>
      </c>
      <c r="O66" s="45">
        <v>8.5</v>
      </c>
      <c r="P66" s="45">
        <v>0.1</v>
      </c>
      <c r="Q66" s="45">
        <v>0</v>
      </c>
      <c r="R66" s="46">
        <v>1.25</v>
      </c>
    </row>
    <row r="67" spans="1:18" s="57" customFormat="1" x14ac:dyDescent="0.25">
      <c r="A67" s="57" t="s">
        <v>204</v>
      </c>
      <c r="B67" s="58" t="s">
        <v>233</v>
      </c>
      <c r="C67" s="59">
        <v>10.4</v>
      </c>
      <c r="D67" s="59">
        <v>13.9</v>
      </c>
      <c r="E67" s="59">
        <v>2.9</v>
      </c>
      <c r="F67" s="59">
        <v>72.099999999999994</v>
      </c>
      <c r="G67" s="59">
        <v>0</v>
      </c>
      <c r="H67" s="59">
        <v>0.1</v>
      </c>
      <c r="I67" s="59">
        <v>0</v>
      </c>
      <c r="J67" s="59">
        <v>0</v>
      </c>
      <c r="K67" s="59">
        <v>0.1</v>
      </c>
      <c r="L67" s="59">
        <v>0.2</v>
      </c>
      <c r="M67" s="59">
        <v>0.1</v>
      </c>
      <c r="N67" s="59">
        <v>0.2</v>
      </c>
      <c r="O67" s="59">
        <v>0</v>
      </c>
      <c r="P67" s="59">
        <v>0</v>
      </c>
      <c r="Q67" s="59">
        <v>0</v>
      </c>
      <c r="R67" s="60">
        <v>1.05</v>
      </c>
    </row>
    <row r="68" spans="1:18" s="51" customFormat="1" x14ac:dyDescent="0.25">
      <c r="A68" s="51" t="s">
        <v>188</v>
      </c>
      <c r="B68" s="52" t="s">
        <v>32</v>
      </c>
      <c r="C68" s="35">
        <v>10.6</v>
      </c>
      <c r="D68" s="35">
        <v>9.9</v>
      </c>
      <c r="E68" s="35">
        <v>2</v>
      </c>
      <c r="F68" s="35">
        <v>76.599999999999994</v>
      </c>
      <c r="G68" s="35">
        <v>0</v>
      </c>
      <c r="H68" s="35">
        <v>0.2</v>
      </c>
      <c r="I68" s="35">
        <v>0</v>
      </c>
      <c r="J68" s="35">
        <v>0</v>
      </c>
      <c r="K68" s="35">
        <v>0.1</v>
      </c>
      <c r="L68" s="35">
        <v>0.2</v>
      </c>
      <c r="M68" s="35">
        <v>0.2</v>
      </c>
      <c r="N68" s="35">
        <v>0.2</v>
      </c>
      <c r="O68" s="35">
        <v>0</v>
      </c>
      <c r="P68" s="35">
        <v>0</v>
      </c>
      <c r="Q68" s="35">
        <v>0</v>
      </c>
      <c r="R68" s="53">
        <v>1.04</v>
      </c>
    </row>
    <row r="69" spans="1:18" s="51" customFormat="1" x14ac:dyDescent="0.25">
      <c r="A69" s="51" t="s">
        <v>188</v>
      </c>
      <c r="B69" s="52" t="s">
        <v>203</v>
      </c>
      <c r="C69" s="35">
        <v>10.4</v>
      </c>
      <c r="D69" s="35">
        <v>11.9</v>
      </c>
      <c r="E69" s="35">
        <v>2.4</v>
      </c>
      <c r="F69" s="35">
        <v>74.5</v>
      </c>
      <c r="G69" s="35">
        <v>0</v>
      </c>
      <c r="H69" s="35">
        <v>0.2</v>
      </c>
      <c r="I69" s="35">
        <v>0</v>
      </c>
      <c r="J69" s="35">
        <v>0</v>
      </c>
      <c r="K69" s="35">
        <v>0.1</v>
      </c>
      <c r="L69" s="35">
        <v>0.1</v>
      </c>
      <c r="M69" s="35">
        <v>0.2</v>
      </c>
      <c r="N69" s="35">
        <v>0.1</v>
      </c>
      <c r="O69" s="35">
        <v>0</v>
      </c>
      <c r="P69" s="35">
        <v>0</v>
      </c>
      <c r="Q69" s="35">
        <v>0.1</v>
      </c>
      <c r="R69" s="53">
        <v>1.05</v>
      </c>
    </row>
    <row r="70" spans="1:18" s="57" customFormat="1" x14ac:dyDescent="0.25">
      <c r="A70" s="57" t="s">
        <v>204</v>
      </c>
      <c r="B70" s="58" t="s">
        <v>231</v>
      </c>
      <c r="C70" s="59">
        <v>10.1</v>
      </c>
      <c r="D70" s="59">
        <v>13.9</v>
      </c>
      <c r="E70" s="59">
        <v>3.3</v>
      </c>
      <c r="F70" s="59">
        <v>71.3</v>
      </c>
      <c r="G70" s="59">
        <v>0</v>
      </c>
      <c r="H70" s="59">
        <v>0.1</v>
      </c>
      <c r="I70" s="59">
        <v>0</v>
      </c>
      <c r="J70" s="59">
        <v>0</v>
      </c>
      <c r="K70" s="59">
        <v>0.4</v>
      </c>
      <c r="L70" s="59">
        <v>0.4</v>
      </c>
      <c r="M70" s="59">
        <v>0.1</v>
      </c>
      <c r="N70" s="59">
        <v>0.4</v>
      </c>
      <c r="O70" s="59">
        <v>0</v>
      </c>
      <c r="P70" s="59">
        <v>0</v>
      </c>
      <c r="Q70" s="59">
        <v>0</v>
      </c>
      <c r="R70" s="60">
        <v>1.06</v>
      </c>
    </row>
    <row r="71" spans="1:18" s="57" customFormat="1" x14ac:dyDescent="0.25">
      <c r="A71" s="57" t="s">
        <v>204</v>
      </c>
      <c r="B71" s="58" t="s">
        <v>232</v>
      </c>
      <c r="C71" s="59">
        <v>11</v>
      </c>
      <c r="D71" s="59">
        <v>0.5</v>
      </c>
      <c r="E71" s="59">
        <v>1</v>
      </c>
      <c r="F71" s="59">
        <v>86.2</v>
      </c>
      <c r="G71" s="59">
        <v>0</v>
      </c>
      <c r="H71" s="59">
        <v>0.4</v>
      </c>
      <c r="I71" s="59">
        <v>0</v>
      </c>
      <c r="J71" s="59">
        <v>0</v>
      </c>
      <c r="K71" s="59">
        <v>0.1</v>
      </c>
      <c r="L71" s="59">
        <v>0</v>
      </c>
      <c r="M71" s="59">
        <v>0.6</v>
      </c>
      <c r="N71" s="59">
        <v>0.2</v>
      </c>
      <c r="O71" s="59">
        <v>0</v>
      </c>
      <c r="P71" s="59">
        <v>0</v>
      </c>
      <c r="Q71" s="59">
        <v>0</v>
      </c>
      <c r="R71" s="60">
        <v>1.02</v>
      </c>
    </row>
    <row r="72" spans="1:18" s="56" customFormat="1" x14ac:dyDescent="0.25">
      <c r="B72" s="44" t="s">
        <v>156</v>
      </c>
      <c r="C72" s="45">
        <v>7.1</v>
      </c>
      <c r="D72" s="45">
        <v>25.8</v>
      </c>
      <c r="E72" s="45">
        <v>3.6</v>
      </c>
      <c r="F72" s="45">
        <v>47.2</v>
      </c>
      <c r="G72" s="45">
        <v>0</v>
      </c>
      <c r="H72" s="45">
        <v>0.1</v>
      </c>
      <c r="I72" s="45">
        <v>0.1</v>
      </c>
      <c r="J72" s="45">
        <v>0</v>
      </c>
      <c r="K72" s="45">
        <v>5.0999999999999996</v>
      </c>
      <c r="L72" s="45">
        <v>0.3</v>
      </c>
      <c r="M72" s="45">
        <v>0.1</v>
      </c>
      <c r="N72" s="45">
        <v>0.1</v>
      </c>
      <c r="O72" s="45">
        <v>10.5</v>
      </c>
      <c r="P72" s="45">
        <v>0</v>
      </c>
      <c r="Q72" s="45">
        <v>0</v>
      </c>
      <c r="R72" s="46">
        <v>1.33</v>
      </c>
    </row>
    <row r="73" spans="1:18" s="51" customFormat="1" x14ac:dyDescent="0.25">
      <c r="A73" s="51" t="s">
        <v>188</v>
      </c>
      <c r="B73" s="48" t="s">
        <v>193</v>
      </c>
      <c r="C73" s="49">
        <v>7</v>
      </c>
      <c r="D73" s="49">
        <v>34.5</v>
      </c>
      <c r="E73" s="49">
        <v>2.8</v>
      </c>
      <c r="F73" s="49">
        <v>36.799999999999997</v>
      </c>
      <c r="G73" s="49">
        <v>0</v>
      </c>
      <c r="H73" s="49">
        <v>0.1</v>
      </c>
      <c r="I73" s="49">
        <v>0.1</v>
      </c>
      <c r="J73" s="49">
        <v>0</v>
      </c>
      <c r="K73" s="49">
        <v>5.5</v>
      </c>
      <c r="L73" s="49">
        <v>0.2</v>
      </c>
      <c r="M73" s="49">
        <v>0.1</v>
      </c>
      <c r="N73" s="49">
        <v>0</v>
      </c>
      <c r="O73" s="49">
        <v>12.9</v>
      </c>
      <c r="P73" s="49">
        <v>0</v>
      </c>
      <c r="Q73" s="49">
        <v>0</v>
      </c>
      <c r="R73" s="50">
        <v>1.33</v>
      </c>
    </row>
    <row r="74" spans="1:18" s="34" customFormat="1" x14ac:dyDescent="0.25">
      <c r="A74" s="34" t="s">
        <v>188</v>
      </c>
      <c r="B74" s="39" t="s">
        <v>199</v>
      </c>
      <c r="C74" s="54">
        <v>6.3</v>
      </c>
      <c r="D74" s="54">
        <v>26.1</v>
      </c>
      <c r="E74" s="54">
        <v>3.9</v>
      </c>
      <c r="F74" s="54">
        <v>43.6</v>
      </c>
      <c r="G74" s="54">
        <v>0</v>
      </c>
      <c r="H74" s="54">
        <v>0.1</v>
      </c>
      <c r="I74" s="54">
        <v>0.1</v>
      </c>
      <c r="J74" s="54">
        <v>0</v>
      </c>
      <c r="K74" s="54">
        <v>6.1</v>
      </c>
      <c r="L74" s="54">
        <v>0.3</v>
      </c>
      <c r="M74" s="54">
        <v>0.1</v>
      </c>
      <c r="N74" s="54">
        <v>0.1</v>
      </c>
      <c r="O74" s="54">
        <v>13.3</v>
      </c>
      <c r="P74" s="54">
        <v>0</v>
      </c>
      <c r="Q74" s="54">
        <v>0</v>
      </c>
      <c r="R74" s="55">
        <v>1.42</v>
      </c>
    </row>
    <row r="75" spans="1:18" s="34" customFormat="1" x14ac:dyDescent="0.25">
      <c r="A75" s="34" t="s">
        <v>188</v>
      </c>
      <c r="B75" s="39" t="s">
        <v>200</v>
      </c>
      <c r="C75" s="54">
        <v>7</v>
      </c>
      <c r="D75" s="54">
        <v>28.7</v>
      </c>
      <c r="E75" s="54">
        <v>3.8</v>
      </c>
      <c r="F75" s="54">
        <v>43.7</v>
      </c>
      <c r="G75" s="54">
        <v>0</v>
      </c>
      <c r="H75" s="54">
        <v>0</v>
      </c>
      <c r="I75" s="54">
        <v>0.1</v>
      </c>
      <c r="J75" s="54">
        <v>0</v>
      </c>
      <c r="K75" s="54">
        <v>5.0999999999999996</v>
      </c>
      <c r="L75" s="54">
        <v>0.2</v>
      </c>
      <c r="M75" s="54">
        <v>0.1</v>
      </c>
      <c r="N75" s="54">
        <v>0.1</v>
      </c>
      <c r="O75" s="54">
        <v>11.1</v>
      </c>
      <c r="P75" s="54">
        <v>0.1</v>
      </c>
      <c r="Q75" s="54">
        <v>0</v>
      </c>
      <c r="R75" s="55">
        <v>1.33</v>
      </c>
    </row>
    <row r="77" spans="1:18" s="57" customFormat="1" x14ac:dyDescent="0.25">
      <c r="A77" s="57" t="s">
        <v>204</v>
      </c>
      <c r="B77" s="61" t="s">
        <v>227</v>
      </c>
      <c r="C77" s="57">
        <v>10.3</v>
      </c>
      <c r="D77" s="57">
        <v>10.1</v>
      </c>
      <c r="E77" s="57">
        <v>2.9</v>
      </c>
      <c r="F77" s="57">
        <v>75.5</v>
      </c>
      <c r="G77" s="57">
        <v>0</v>
      </c>
      <c r="H77" s="57">
        <v>0.2</v>
      </c>
      <c r="I77" s="57">
        <v>0</v>
      </c>
      <c r="J77" s="57">
        <v>0</v>
      </c>
      <c r="K77" s="57">
        <v>0.2</v>
      </c>
      <c r="L77" s="57">
        <v>0.3</v>
      </c>
      <c r="M77" s="57">
        <v>0.3</v>
      </c>
      <c r="N77" s="57">
        <v>0.2</v>
      </c>
      <c r="O77" s="57">
        <v>0</v>
      </c>
      <c r="P77" s="57">
        <v>0</v>
      </c>
      <c r="Q77" s="57">
        <v>0</v>
      </c>
      <c r="R77" s="57">
        <v>1.05</v>
      </c>
    </row>
    <row r="78" spans="1:18" s="57" customFormat="1" x14ac:dyDescent="0.25">
      <c r="A78" s="57" t="s">
        <v>204</v>
      </c>
      <c r="B78" s="61" t="s">
        <v>228</v>
      </c>
      <c r="C78" s="57">
        <v>10.3</v>
      </c>
      <c r="D78" s="57">
        <v>10.5</v>
      </c>
      <c r="E78" s="57">
        <v>3.1</v>
      </c>
      <c r="F78" s="57">
        <v>74.900000000000006</v>
      </c>
      <c r="G78" s="57">
        <v>0</v>
      </c>
      <c r="H78" s="57">
        <v>0.2</v>
      </c>
      <c r="I78" s="57">
        <v>0</v>
      </c>
      <c r="J78" s="57">
        <v>0</v>
      </c>
      <c r="K78" s="57">
        <v>0.2</v>
      </c>
      <c r="L78" s="57">
        <v>0.3</v>
      </c>
      <c r="M78" s="57">
        <v>0.3</v>
      </c>
      <c r="N78" s="57">
        <v>0.2</v>
      </c>
      <c r="O78" s="57">
        <v>0</v>
      </c>
      <c r="P78" s="57">
        <v>0</v>
      </c>
      <c r="Q78" s="57">
        <v>0</v>
      </c>
      <c r="R78" s="57">
        <v>1.05</v>
      </c>
    </row>
    <row r="79" spans="1:18" s="34" customFormat="1" x14ac:dyDescent="0.25">
      <c r="A79" s="34" t="s">
        <v>188</v>
      </c>
      <c r="B79" s="39" t="s">
        <v>48</v>
      </c>
      <c r="C79" s="34">
        <v>8.5</v>
      </c>
      <c r="D79" s="34">
        <v>40.4</v>
      </c>
      <c r="E79" s="34">
        <v>2.8</v>
      </c>
      <c r="F79" s="34">
        <v>36.700000000000003</v>
      </c>
      <c r="G79" s="34">
        <v>0</v>
      </c>
      <c r="H79" s="34">
        <v>0.1</v>
      </c>
      <c r="I79" s="34">
        <v>0.1</v>
      </c>
      <c r="J79" s="34">
        <v>0</v>
      </c>
      <c r="K79" s="34">
        <v>3.4</v>
      </c>
      <c r="L79" s="34">
        <v>0.2</v>
      </c>
      <c r="M79" s="34">
        <v>0.2</v>
      </c>
      <c r="N79" s="34">
        <v>0.1</v>
      </c>
      <c r="O79" s="34">
        <v>7.4</v>
      </c>
      <c r="P79" s="34">
        <v>0.1</v>
      </c>
      <c r="Q79" s="34">
        <v>0</v>
      </c>
      <c r="R79" s="34">
        <v>1.18</v>
      </c>
    </row>
  </sheetData>
  <sortState ref="B2:R75">
    <sortCondition ref="B2:B75"/>
  </sortState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3"/>
  <sheetViews>
    <sheetView topLeftCell="A4" workbookViewId="0">
      <selection activeCell="F16" sqref="F16"/>
    </sheetView>
  </sheetViews>
  <sheetFormatPr defaultRowHeight="15" x14ac:dyDescent="0.25"/>
  <cols>
    <col min="1" max="1" width="20.7109375" customWidth="1"/>
  </cols>
  <sheetData>
    <row r="1" spans="1:17" x14ac:dyDescent="0.25">
      <c r="A1" s="37" t="s">
        <v>132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10</v>
      </c>
      <c r="J1" s="36" t="s">
        <v>8</v>
      </c>
      <c r="K1" s="36" t="s">
        <v>9</v>
      </c>
      <c r="L1" s="36" t="s">
        <v>11</v>
      </c>
      <c r="M1" s="36" t="s">
        <v>12</v>
      </c>
      <c r="N1" s="36" t="s">
        <v>13</v>
      </c>
      <c r="O1" s="36" t="s">
        <v>37</v>
      </c>
      <c r="P1" s="36" t="s">
        <v>38</v>
      </c>
      <c r="Q1" s="63" t="s">
        <v>39</v>
      </c>
    </row>
    <row r="2" spans="1:17" x14ac:dyDescent="0.25">
      <c r="A2" s="40" t="s">
        <v>172</v>
      </c>
      <c r="B2" s="41">
        <v>11.2</v>
      </c>
      <c r="C2" s="41">
        <v>51.7</v>
      </c>
      <c r="D2" s="41">
        <v>1.3</v>
      </c>
      <c r="E2" s="41">
        <v>35.5</v>
      </c>
      <c r="F2" s="41">
        <v>0</v>
      </c>
      <c r="G2" s="41">
        <v>0.1</v>
      </c>
      <c r="H2" s="41">
        <v>0</v>
      </c>
      <c r="I2" s="41">
        <v>0</v>
      </c>
      <c r="J2" s="41">
        <v>0</v>
      </c>
      <c r="K2" s="41">
        <v>0.1</v>
      </c>
      <c r="L2" s="41">
        <v>0.1</v>
      </c>
      <c r="M2" s="41">
        <v>0</v>
      </c>
      <c r="N2" s="41">
        <v>0</v>
      </c>
      <c r="O2" s="41">
        <v>0</v>
      </c>
      <c r="P2" s="41">
        <v>0</v>
      </c>
      <c r="Q2" s="42">
        <v>0.97</v>
      </c>
    </row>
    <row r="3" spans="1:17" x14ac:dyDescent="0.25">
      <c r="A3" s="40" t="s">
        <v>171</v>
      </c>
      <c r="B3" s="41">
        <v>11.4</v>
      </c>
      <c r="C3" s="41">
        <v>59.8</v>
      </c>
      <c r="D3" s="41">
        <v>0.7</v>
      </c>
      <c r="E3" s="41">
        <v>27.8</v>
      </c>
      <c r="F3" s="41">
        <v>0</v>
      </c>
      <c r="G3" s="41">
        <v>0.1</v>
      </c>
      <c r="H3" s="41">
        <v>0</v>
      </c>
      <c r="I3" s="41">
        <v>0</v>
      </c>
      <c r="J3" s="41">
        <v>0</v>
      </c>
      <c r="K3" s="41">
        <v>0.1</v>
      </c>
      <c r="L3" s="41">
        <v>0.1</v>
      </c>
      <c r="M3" s="41">
        <v>0</v>
      </c>
      <c r="N3" s="41">
        <v>0</v>
      </c>
      <c r="O3" s="41">
        <v>0</v>
      </c>
      <c r="P3" s="41">
        <v>0</v>
      </c>
      <c r="Q3" s="42">
        <v>0.95</v>
      </c>
    </row>
    <row r="4" spans="1:17" x14ac:dyDescent="0.25">
      <c r="A4" s="40" t="s">
        <v>170</v>
      </c>
      <c r="B4" s="41">
        <v>11.6</v>
      </c>
      <c r="C4" s="41">
        <v>68.099999999999994</v>
      </c>
      <c r="D4" s="41">
        <v>0.2</v>
      </c>
      <c r="E4" s="41">
        <v>19.8</v>
      </c>
      <c r="F4" s="41">
        <v>0</v>
      </c>
      <c r="G4" s="41">
        <v>0.1</v>
      </c>
      <c r="H4" s="41">
        <v>0</v>
      </c>
      <c r="I4" s="41">
        <v>0</v>
      </c>
      <c r="J4" s="41">
        <v>0</v>
      </c>
      <c r="K4" s="41">
        <v>0.1</v>
      </c>
      <c r="L4" s="41">
        <v>0.1</v>
      </c>
      <c r="M4" s="41">
        <v>0</v>
      </c>
      <c r="N4" s="41">
        <v>0</v>
      </c>
      <c r="O4" s="41">
        <v>0</v>
      </c>
      <c r="P4" s="41">
        <v>0</v>
      </c>
      <c r="Q4" s="42">
        <v>0.93</v>
      </c>
    </row>
    <row r="5" spans="1:17" x14ac:dyDescent="0.25">
      <c r="A5" s="40" t="s">
        <v>237</v>
      </c>
      <c r="B5" s="41">
        <v>10.199999999999999</v>
      </c>
      <c r="C5" s="41">
        <v>11</v>
      </c>
      <c r="D5" s="41">
        <v>3.3</v>
      </c>
      <c r="E5" s="41">
        <v>74.5</v>
      </c>
      <c r="F5" s="41">
        <v>0</v>
      </c>
      <c r="G5" s="41">
        <v>0.1</v>
      </c>
      <c r="H5" s="41">
        <v>0</v>
      </c>
      <c r="I5" s="41">
        <v>0</v>
      </c>
      <c r="J5" s="41">
        <v>0.1</v>
      </c>
      <c r="K5" s="41">
        <v>0.2</v>
      </c>
      <c r="L5" s="41">
        <v>0.3</v>
      </c>
      <c r="M5" s="41">
        <v>0.2</v>
      </c>
      <c r="N5" s="41">
        <v>0</v>
      </c>
      <c r="O5" s="41">
        <v>0.1</v>
      </c>
      <c r="P5" s="41">
        <v>0</v>
      </c>
      <c r="Q5" s="42">
        <v>1.06</v>
      </c>
    </row>
    <row r="6" spans="1:17" x14ac:dyDescent="0.25">
      <c r="A6" s="40" t="s">
        <v>177</v>
      </c>
      <c r="B6" s="41">
        <v>10.5</v>
      </c>
      <c r="C6" s="41">
        <v>41.4</v>
      </c>
      <c r="D6" s="41">
        <v>3.4</v>
      </c>
      <c r="E6" s="41">
        <v>43.9</v>
      </c>
      <c r="F6" s="41">
        <v>0</v>
      </c>
      <c r="G6" s="41">
        <v>0</v>
      </c>
      <c r="H6" s="41">
        <v>0</v>
      </c>
      <c r="I6" s="41">
        <v>0</v>
      </c>
      <c r="J6" s="41">
        <v>0.1</v>
      </c>
      <c r="K6" s="41">
        <v>0.2</v>
      </c>
      <c r="L6" s="41">
        <v>0.2</v>
      </c>
      <c r="M6" s="41">
        <v>0.2</v>
      </c>
      <c r="N6" s="41">
        <v>0</v>
      </c>
      <c r="O6" s="41">
        <v>0.1</v>
      </c>
      <c r="P6" s="41">
        <v>0</v>
      </c>
      <c r="Q6" s="42">
        <v>1.03</v>
      </c>
    </row>
    <row r="7" spans="1:17" x14ac:dyDescent="0.25">
      <c r="A7" s="40" t="s">
        <v>176</v>
      </c>
      <c r="B7" s="41">
        <v>11.5</v>
      </c>
      <c r="C7" s="41">
        <v>64.400000000000006</v>
      </c>
      <c r="D7" s="41">
        <v>0.7</v>
      </c>
      <c r="E7" s="41">
        <v>23.1</v>
      </c>
      <c r="F7" s="41">
        <v>0</v>
      </c>
      <c r="G7" s="41">
        <v>0.1</v>
      </c>
      <c r="H7" s="41">
        <v>0</v>
      </c>
      <c r="I7" s="41">
        <v>0</v>
      </c>
      <c r="J7" s="41">
        <v>0</v>
      </c>
      <c r="K7" s="41">
        <v>0.1</v>
      </c>
      <c r="L7" s="41">
        <v>0.1</v>
      </c>
      <c r="M7" s="41">
        <v>0</v>
      </c>
      <c r="N7" s="41">
        <v>0</v>
      </c>
      <c r="O7" s="41">
        <v>0</v>
      </c>
      <c r="P7" s="41">
        <v>0</v>
      </c>
      <c r="Q7" s="42">
        <v>0.98</v>
      </c>
    </row>
    <row r="8" spans="1:17" x14ac:dyDescent="0.25">
      <c r="A8" s="48" t="s">
        <v>183</v>
      </c>
      <c r="B8" s="49">
        <v>10.7</v>
      </c>
      <c r="C8" s="49">
        <v>14.5</v>
      </c>
      <c r="D8" s="49">
        <v>2.2000000000000002</v>
      </c>
      <c r="E8" s="49">
        <v>71.2</v>
      </c>
      <c r="F8" s="49">
        <v>0</v>
      </c>
      <c r="G8" s="49">
        <v>0.2</v>
      </c>
      <c r="H8" s="49">
        <v>0</v>
      </c>
      <c r="I8" s="49">
        <v>0</v>
      </c>
      <c r="J8" s="49">
        <v>0.4</v>
      </c>
      <c r="K8" s="49">
        <v>0.2</v>
      </c>
      <c r="L8" s="49">
        <v>0.3</v>
      </c>
      <c r="M8" s="49">
        <v>0.3</v>
      </c>
      <c r="N8" s="49">
        <v>0</v>
      </c>
      <c r="O8" s="49">
        <v>0</v>
      </c>
      <c r="P8" s="49">
        <v>0</v>
      </c>
      <c r="Q8" s="50">
        <v>1.04</v>
      </c>
    </row>
    <row r="9" spans="1:17" x14ac:dyDescent="0.25">
      <c r="A9" s="40" t="s">
        <v>173</v>
      </c>
      <c r="B9" s="41">
        <v>10.9</v>
      </c>
      <c r="C9" s="41">
        <v>50.6</v>
      </c>
      <c r="D9" s="41">
        <v>2.2999999999999998</v>
      </c>
      <c r="E9" s="41">
        <v>35.799999999999997</v>
      </c>
      <c r="F9" s="41">
        <v>0</v>
      </c>
      <c r="G9" s="41">
        <v>0.1</v>
      </c>
      <c r="H9" s="41">
        <v>0</v>
      </c>
      <c r="I9" s="41">
        <v>0</v>
      </c>
      <c r="J9" s="41">
        <v>0.1</v>
      </c>
      <c r="K9" s="41">
        <v>0.1</v>
      </c>
      <c r="L9" s="41">
        <v>0.1</v>
      </c>
      <c r="M9" s="41">
        <v>0</v>
      </c>
      <c r="N9" s="41">
        <v>0</v>
      </c>
      <c r="O9" s="41">
        <v>0</v>
      </c>
      <c r="P9" s="41">
        <v>0</v>
      </c>
      <c r="Q9" s="42">
        <v>0.99</v>
      </c>
    </row>
    <row r="10" spans="1:17" x14ac:dyDescent="0.25">
      <c r="A10" s="40" t="s">
        <v>174</v>
      </c>
      <c r="B10" s="41">
        <v>10.6</v>
      </c>
      <c r="C10" s="41">
        <v>33.200000000000003</v>
      </c>
      <c r="D10" s="41">
        <v>3</v>
      </c>
      <c r="E10" s="41">
        <v>52.7</v>
      </c>
      <c r="F10" s="41">
        <v>0</v>
      </c>
      <c r="G10" s="41">
        <v>0.1</v>
      </c>
      <c r="H10" s="41">
        <v>0</v>
      </c>
      <c r="I10" s="41">
        <v>0</v>
      </c>
      <c r="J10" s="41">
        <v>0.1</v>
      </c>
      <c r="K10" s="41">
        <v>0.2</v>
      </c>
      <c r="L10" s="41">
        <v>0.1</v>
      </c>
      <c r="M10" s="41">
        <v>0</v>
      </c>
      <c r="N10" s="41">
        <v>0</v>
      </c>
      <c r="O10" s="41">
        <v>0</v>
      </c>
      <c r="P10" s="41">
        <v>0</v>
      </c>
      <c r="Q10" s="42">
        <v>1.02</v>
      </c>
    </row>
    <row r="11" spans="1:17" x14ac:dyDescent="0.25">
      <c r="A11" s="40" t="s">
        <v>175</v>
      </c>
      <c r="B11" s="41">
        <v>10.199999999999999</v>
      </c>
      <c r="C11" s="41">
        <v>15.8</v>
      </c>
      <c r="D11" s="41">
        <v>3.7</v>
      </c>
      <c r="E11" s="41">
        <v>69.8</v>
      </c>
      <c r="F11" s="41">
        <v>0</v>
      </c>
      <c r="G11" s="41">
        <v>0.1</v>
      </c>
      <c r="H11" s="41">
        <v>0</v>
      </c>
      <c r="I11" s="41">
        <v>0</v>
      </c>
      <c r="J11" s="41">
        <v>0.1</v>
      </c>
      <c r="K11" s="41">
        <v>0.2</v>
      </c>
      <c r="L11" s="41">
        <v>0.1</v>
      </c>
      <c r="M11" s="41">
        <v>0</v>
      </c>
      <c r="N11" s="41">
        <v>0</v>
      </c>
      <c r="O11" s="41">
        <v>0</v>
      </c>
      <c r="P11" s="41">
        <v>0</v>
      </c>
      <c r="Q11" s="42">
        <v>1.06</v>
      </c>
    </row>
    <row r="12" spans="1:17" x14ac:dyDescent="0.25">
      <c r="A12" s="39" t="s">
        <v>238</v>
      </c>
      <c r="B12" s="54">
        <v>6.3</v>
      </c>
      <c r="C12" s="54">
        <v>26.1</v>
      </c>
      <c r="D12" s="54">
        <v>3.9</v>
      </c>
      <c r="E12" s="54">
        <v>43.6</v>
      </c>
      <c r="F12" s="54">
        <v>0</v>
      </c>
      <c r="G12" s="54">
        <v>0.1</v>
      </c>
      <c r="H12" s="54">
        <v>0.1</v>
      </c>
      <c r="I12" s="54">
        <v>0</v>
      </c>
      <c r="J12" s="54">
        <v>6.1</v>
      </c>
      <c r="K12" s="54">
        <v>0.3</v>
      </c>
      <c r="L12" s="54">
        <v>0.1</v>
      </c>
      <c r="M12" s="54">
        <v>0.1</v>
      </c>
      <c r="N12" s="54">
        <v>13.3</v>
      </c>
      <c r="O12" s="54">
        <v>0</v>
      </c>
      <c r="P12" s="54">
        <v>0</v>
      </c>
      <c r="Q12" s="55">
        <v>1.42</v>
      </c>
    </row>
    <row r="13" spans="1:17" x14ac:dyDescent="0.25">
      <c r="A13" s="40" t="s">
        <v>180</v>
      </c>
      <c r="B13" s="41">
        <v>9.6</v>
      </c>
      <c r="C13" s="41">
        <v>9.9</v>
      </c>
      <c r="D13" s="41">
        <v>2.2000000000000002</v>
      </c>
      <c r="E13" s="41">
        <v>74.400000000000006</v>
      </c>
      <c r="F13" s="41">
        <v>0</v>
      </c>
      <c r="G13" s="41">
        <v>0.5</v>
      </c>
      <c r="H13" s="41">
        <v>0</v>
      </c>
      <c r="I13" s="41">
        <v>0</v>
      </c>
      <c r="J13" s="41">
        <v>2.2000000000000002</v>
      </c>
      <c r="K13" s="41">
        <v>0.9</v>
      </c>
      <c r="L13" s="41">
        <v>0.3</v>
      </c>
      <c r="M13" s="41">
        <v>0</v>
      </c>
      <c r="N13" s="41">
        <v>0</v>
      </c>
      <c r="O13" s="41">
        <v>0</v>
      </c>
      <c r="P13" s="41">
        <v>0</v>
      </c>
      <c r="Q13" s="42">
        <v>1.1000000000000001</v>
      </c>
    </row>
    <row r="14" spans="1:17" x14ac:dyDescent="0.25">
      <c r="A14" s="40" t="s">
        <v>181</v>
      </c>
      <c r="B14" s="41">
        <v>3.4</v>
      </c>
      <c r="C14" s="41">
        <v>15.5</v>
      </c>
      <c r="D14" s="41">
        <v>4.2</v>
      </c>
      <c r="E14" s="41">
        <v>43.5</v>
      </c>
      <c r="F14" s="41">
        <v>0</v>
      </c>
      <c r="G14" s="41">
        <v>0.1</v>
      </c>
      <c r="H14" s="41">
        <v>0.2</v>
      </c>
      <c r="I14" s="41">
        <v>0</v>
      </c>
      <c r="J14" s="41">
        <v>10.3</v>
      </c>
      <c r="K14" s="41">
        <v>0.3</v>
      </c>
      <c r="L14" s="41">
        <v>0</v>
      </c>
      <c r="M14" s="41">
        <v>0</v>
      </c>
      <c r="N14" s="41">
        <v>22.5</v>
      </c>
      <c r="O14" s="41">
        <v>0</v>
      </c>
      <c r="P14" s="41">
        <v>0</v>
      </c>
      <c r="Q14" s="42">
        <v>1.92</v>
      </c>
    </row>
    <row r="15" spans="1:17" x14ac:dyDescent="0.25">
      <c r="A15" s="40" t="s">
        <v>182</v>
      </c>
      <c r="B15" s="41">
        <v>5</v>
      </c>
      <c r="C15" s="41">
        <v>21.2</v>
      </c>
      <c r="D15" s="41">
        <v>4</v>
      </c>
      <c r="E15" s="41">
        <v>43.5</v>
      </c>
      <c r="F15" s="41">
        <v>0</v>
      </c>
      <c r="G15" s="41">
        <v>0.1</v>
      </c>
      <c r="H15" s="41">
        <v>0.2</v>
      </c>
      <c r="I15" s="41">
        <v>0</v>
      </c>
      <c r="J15" s="41">
        <v>8.1</v>
      </c>
      <c r="K15" s="41">
        <v>0.3</v>
      </c>
      <c r="L15" s="41">
        <v>0</v>
      </c>
      <c r="M15" s="41">
        <v>0</v>
      </c>
      <c r="N15" s="41">
        <v>17.600000000000001</v>
      </c>
      <c r="O15" s="41">
        <v>0</v>
      </c>
      <c r="P15" s="41">
        <v>0</v>
      </c>
      <c r="Q15" s="42">
        <v>1.61</v>
      </c>
    </row>
    <row r="16" spans="1:17" x14ac:dyDescent="0.25">
      <c r="A16" s="48" t="s">
        <v>193</v>
      </c>
      <c r="B16" s="49">
        <v>7</v>
      </c>
      <c r="C16" s="49">
        <v>34.5</v>
      </c>
      <c r="D16" s="49">
        <v>2.8</v>
      </c>
      <c r="E16" s="49">
        <v>36.799999999999997</v>
      </c>
      <c r="F16" s="49">
        <v>0</v>
      </c>
      <c r="G16" s="49">
        <v>0.1</v>
      </c>
      <c r="H16" s="49">
        <v>0.1</v>
      </c>
      <c r="I16" s="49">
        <v>0</v>
      </c>
      <c r="J16" s="49">
        <v>5.5</v>
      </c>
      <c r="K16" s="49">
        <v>0.2</v>
      </c>
      <c r="L16" s="49">
        <v>0.1</v>
      </c>
      <c r="M16" s="49">
        <v>0</v>
      </c>
      <c r="N16" s="49">
        <v>12.9</v>
      </c>
      <c r="O16" s="49">
        <v>0</v>
      </c>
      <c r="P16" s="49">
        <v>0</v>
      </c>
      <c r="Q16" s="50">
        <v>1.33</v>
      </c>
    </row>
    <row r="17" spans="1:17" x14ac:dyDescent="0.25">
      <c r="A17" s="39" t="s">
        <v>185</v>
      </c>
      <c r="B17" s="33">
        <v>10.6</v>
      </c>
      <c r="C17" s="33">
        <v>11.5</v>
      </c>
      <c r="D17" s="33">
        <v>2.2000000000000002</v>
      </c>
      <c r="E17" s="33">
        <v>75.099999999999994</v>
      </c>
      <c r="F17" s="33">
        <v>0</v>
      </c>
      <c r="G17" s="33">
        <v>0.1</v>
      </c>
      <c r="H17" s="33">
        <v>0</v>
      </c>
      <c r="I17" s="33">
        <v>0</v>
      </c>
      <c r="J17" s="33">
        <v>0.1</v>
      </c>
      <c r="K17" s="33">
        <v>0.1</v>
      </c>
      <c r="L17" s="33">
        <v>0.2</v>
      </c>
      <c r="M17" s="33">
        <v>0.1</v>
      </c>
      <c r="N17" s="33">
        <v>0</v>
      </c>
      <c r="O17" s="33">
        <v>0</v>
      </c>
      <c r="P17" s="33">
        <v>0</v>
      </c>
      <c r="Q17" s="33">
        <v>1.03</v>
      </c>
    </row>
    <row r="18" spans="1:17" x14ac:dyDescent="0.25">
      <c r="A18" s="40" t="s">
        <v>186</v>
      </c>
      <c r="B18" s="41">
        <v>10.4</v>
      </c>
      <c r="C18" s="41">
        <v>13.9</v>
      </c>
      <c r="D18" s="41">
        <v>2.9</v>
      </c>
      <c r="E18" s="41">
        <v>71.8</v>
      </c>
      <c r="F18" s="41">
        <v>0</v>
      </c>
      <c r="G18" s="41">
        <v>0.1</v>
      </c>
      <c r="H18" s="41">
        <v>0</v>
      </c>
      <c r="I18" s="41">
        <v>0</v>
      </c>
      <c r="J18" s="41">
        <v>0.2</v>
      </c>
      <c r="K18" s="41">
        <v>0.2</v>
      </c>
      <c r="L18" s="41">
        <v>0.2</v>
      </c>
      <c r="M18" s="41">
        <v>0.3</v>
      </c>
      <c r="N18" s="41">
        <v>0</v>
      </c>
      <c r="O18" s="41">
        <v>0</v>
      </c>
      <c r="P18" s="41">
        <v>0</v>
      </c>
      <c r="Q18" s="42">
        <v>1.05</v>
      </c>
    </row>
    <row r="19" spans="1:17" x14ac:dyDescent="0.25">
      <c r="A19" s="52" t="s">
        <v>190</v>
      </c>
      <c r="B19" s="35">
        <v>10.3</v>
      </c>
      <c r="C19" s="35">
        <v>12.1</v>
      </c>
      <c r="D19" s="35">
        <v>3.2</v>
      </c>
      <c r="E19" s="35">
        <v>73.400000000000006</v>
      </c>
      <c r="F19" s="35">
        <v>0</v>
      </c>
      <c r="G19" s="35">
        <v>0.1</v>
      </c>
      <c r="H19" s="35">
        <v>0</v>
      </c>
      <c r="I19" s="35">
        <v>0</v>
      </c>
      <c r="J19" s="35">
        <v>0.1</v>
      </c>
      <c r="K19" s="35">
        <v>0.2</v>
      </c>
      <c r="L19" s="35">
        <v>0.3</v>
      </c>
      <c r="M19" s="35">
        <v>0.2</v>
      </c>
      <c r="N19" s="35">
        <v>0</v>
      </c>
      <c r="O19" s="35">
        <v>0.1</v>
      </c>
      <c r="P19" s="35">
        <v>0</v>
      </c>
      <c r="Q19" s="53">
        <v>1.06</v>
      </c>
    </row>
    <row r="20" spans="1:17" x14ac:dyDescent="0.25">
      <c r="A20" s="52" t="s">
        <v>192</v>
      </c>
      <c r="B20" s="35">
        <v>6</v>
      </c>
      <c r="C20" s="35">
        <v>31.4</v>
      </c>
      <c r="D20" s="35">
        <v>3.1</v>
      </c>
      <c r="E20" s="35">
        <v>36.9</v>
      </c>
      <c r="F20" s="35">
        <v>0</v>
      </c>
      <c r="G20" s="35">
        <v>0.1</v>
      </c>
      <c r="H20" s="35">
        <v>0.1</v>
      </c>
      <c r="I20" s="35">
        <v>0</v>
      </c>
      <c r="J20" s="35">
        <v>7</v>
      </c>
      <c r="K20" s="35">
        <v>0.2</v>
      </c>
      <c r="L20" s="35">
        <v>0</v>
      </c>
      <c r="M20" s="35">
        <v>0</v>
      </c>
      <c r="N20" s="35">
        <v>15.2</v>
      </c>
      <c r="O20" s="35">
        <v>0</v>
      </c>
      <c r="P20" s="35">
        <v>0</v>
      </c>
      <c r="Q20" s="53">
        <v>1.46</v>
      </c>
    </row>
    <row r="21" spans="1:17" x14ac:dyDescent="0.25">
      <c r="A21" s="52" t="s">
        <v>189</v>
      </c>
      <c r="B21" s="35">
        <v>10.3</v>
      </c>
      <c r="C21" s="35">
        <v>13.2</v>
      </c>
      <c r="D21" s="35">
        <v>3</v>
      </c>
      <c r="E21" s="35">
        <v>72.400000000000006</v>
      </c>
      <c r="F21" s="35">
        <v>0</v>
      </c>
      <c r="G21" s="35">
        <v>0.2</v>
      </c>
      <c r="H21" s="35">
        <v>0</v>
      </c>
      <c r="I21" s="35">
        <v>0</v>
      </c>
      <c r="J21" s="35">
        <v>0.2</v>
      </c>
      <c r="K21" s="35">
        <v>0.2</v>
      </c>
      <c r="L21" s="35">
        <v>0.2</v>
      </c>
      <c r="M21" s="35">
        <v>0.2</v>
      </c>
      <c r="N21" s="35">
        <v>0.1</v>
      </c>
      <c r="O21" s="35">
        <v>0</v>
      </c>
      <c r="P21" s="35">
        <v>0</v>
      </c>
      <c r="Q21" s="53">
        <v>1.05</v>
      </c>
    </row>
    <row r="22" spans="1:17" x14ac:dyDescent="0.25">
      <c r="A22" s="39" t="s">
        <v>200</v>
      </c>
      <c r="B22" s="54">
        <v>7</v>
      </c>
      <c r="C22" s="54">
        <v>28.7</v>
      </c>
      <c r="D22" s="54">
        <v>3.8</v>
      </c>
      <c r="E22" s="54">
        <v>43.7</v>
      </c>
      <c r="F22" s="54">
        <v>0</v>
      </c>
      <c r="G22" s="54">
        <v>0</v>
      </c>
      <c r="H22" s="54">
        <v>0.1</v>
      </c>
      <c r="I22" s="54">
        <v>0</v>
      </c>
      <c r="J22" s="54">
        <v>5.0999999999999996</v>
      </c>
      <c r="K22" s="54">
        <v>0.2</v>
      </c>
      <c r="L22" s="54">
        <v>0.1</v>
      </c>
      <c r="M22" s="54">
        <v>0.1</v>
      </c>
      <c r="N22" s="54">
        <v>11.1</v>
      </c>
      <c r="O22" s="54">
        <v>0.1</v>
      </c>
      <c r="P22" s="54">
        <v>0</v>
      </c>
      <c r="Q22" s="55">
        <v>1.33</v>
      </c>
    </row>
    <row r="23" spans="1:17" x14ac:dyDescent="0.25">
      <c r="A23" s="39" t="s">
        <v>184</v>
      </c>
      <c r="B23" s="33">
        <v>9.6</v>
      </c>
      <c r="C23" s="33">
        <v>19.5</v>
      </c>
      <c r="D23" s="33">
        <v>5.7</v>
      </c>
      <c r="E23" s="33">
        <v>64.599999999999994</v>
      </c>
      <c r="F23" s="33">
        <v>0</v>
      </c>
      <c r="G23" s="33">
        <v>0.1</v>
      </c>
      <c r="H23" s="33">
        <v>0</v>
      </c>
      <c r="I23" s="33">
        <v>0</v>
      </c>
      <c r="J23" s="33">
        <v>0.1</v>
      </c>
      <c r="K23" s="33">
        <v>0.3</v>
      </c>
      <c r="L23" s="33">
        <v>0.1</v>
      </c>
      <c r="M23" s="33">
        <v>0</v>
      </c>
      <c r="N23" s="33">
        <v>0</v>
      </c>
      <c r="O23" s="33">
        <v>0</v>
      </c>
      <c r="P23" s="33">
        <v>0</v>
      </c>
      <c r="Q23" s="33">
        <v>1.07</v>
      </c>
    </row>
    <row r="24" spans="1:17" x14ac:dyDescent="0.25">
      <c r="A24" s="40" t="s">
        <v>235</v>
      </c>
      <c r="B24" s="41">
        <v>10.199999999999999</v>
      </c>
      <c r="C24" s="41">
        <v>13.9</v>
      </c>
      <c r="D24" s="41">
        <v>3</v>
      </c>
      <c r="E24" s="41">
        <v>71.599999999999994</v>
      </c>
      <c r="F24" s="41">
        <v>0</v>
      </c>
      <c r="G24" s="41">
        <v>0.2</v>
      </c>
      <c r="H24" s="41">
        <v>0</v>
      </c>
      <c r="I24" s="41">
        <v>0</v>
      </c>
      <c r="J24" s="41">
        <v>0.3</v>
      </c>
      <c r="K24" s="41">
        <v>0.3</v>
      </c>
      <c r="L24" s="41">
        <v>0.2</v>
      </c>
      <c r="M24" s="41">
        <v>0.3</v>
      </c>
      <c r="N24" s="41">
        <v>0</v>
      </c>
      <c r="O24" s="41">
        <v>0</v>
      </c>
      <c r="P24" s="41">
        <v>0</v>
      </c>
      <c r="Q24" s="42">
        <v>1.06</v>
      </c>
    </row>
    <row r="25" spans="1:17" x14ac:dyDescent="0.25">
      <c r="A25" s="38" t="s">
        <v>168</v>
      </c>
      <c r="B25" s="41">
        <v>10.3</v>
      </c>
      <c r="C25" s="41">
        <v>10.5</v>
      </c>
      <c r="D25" s="41">
        <v>3.1</v>
      </c>
      <c r="E25" s="41">
        <v>74.900000000000006</v>
      </c>
      <c r="F25" s="41">
        <v>0</v>
      </c>
      <c r="G25" s="41">
        <v>0.2</v>
      </c>
      <c r="H25" s="41">
        <v>0</v>
      </c>
      <c r="I25" s="41">
        <v>0</v>
      </c>
      <c r="J25" s="41">
        <v>0.2</v>
      </c>
      <c r="K25" s="41">
        <v>0.3</v>
      </c>
      <c r="L25" s="41">
        <v>0.3</v>
      </c>
      <c r="M25" s="41">
        <v>0.2</v>
      </c>
      <c r="N25" s="41">
        <v>0</v>
      </c>
      <c r="O25" s="41">
        <v>0</v>
      </c>
      <c r="P25" s="41">
        <v>0</v>
      </c>
      <c r="Q25" s="42">
        <v>0.14799999999999999</v>
      </c>
    </row>
    <row r="26" spans="1:17" x14ac:dyDescent="0.25">
      <c r="A26" s="38" t="s">
        <v>169</v>
      </c>
      <c r="B26" s="41">
        <v>10.3</v>
      </c>
      <c r="C26" s="41">
        <v>10.5</v>
      </c>
      <c r="D26" s="41">
        <v>3.1</v>
      </c>
      <c r="E26" s="41">
        <v>74.900000000000006</v>
      </c>
      <c r="F26" s="41">
        <v>0</v>
      </c>
      <c r="G26" s="41">
        <v>0.2</v>
      </c>
      <c r="H26" s="41">
        <v>0</v>
      </c>
      <c r="I26" s="41">
        <v>0</v>
      </c>
      <c r="J26" s="41">
        <v>0.2</v>
      </c>
      <c r="K26" s="41">
        <v>0.3</v>
      </c>
      <c r="L26" s="41">
        <v>0.3</v>
      </c>
      <c r="M26" s="41">
        <v>0.2</v>
      </c>
      <c r="N26" s="41">
        <v>0</v>
      </c>
      <c r="O26" s="41">
        <v>0</v>
      </c>
      <c r="P26" s="41">
        <v>0</v>
      </c>
      <c r="Q26" s="42">
        <v>0.4</v>
      </c>
    </row>
    <row r="27" spans="1:17" x14ac:dyDescent="0.25">
      <c r="A27" s="61" t="s">
        <v>228</v>
      </c>
      <c r="B27" s="62">
        <v>10.3</v>
      </c>
      <c r="C27" s="62">
        <v>10.5</v>
      </c>
      <c r="D27" s="62">
        <v>3.1</v>
      </c>
      <c r="E27" s="62">
        <v>74.900000000000006</v>
      </c>
      <c r="F27" s="62">
        <v>0</v>
      </c>
      <c r="G27" s="62">
        <v>0.2</v>
      </c>
      <c r="H27" s="62">
        <v>0</v>
      </c>
      <c r="I27" s="62">
        <v>0</v>
      </c>
      <c r="J27" s="62">
        <v>0.2</v>
      </c>
      <c r="K27" s="62">
        <v>0.3</v>
      </c>
      <c r="L27" s="62">
        <v>0.3</v>
      </c>
      <c r="M27" s="62">
        <v>0.2</v>
      </c>
      <c r="N27" s="62">
        <v>0</v>
      </c>
      <c r="O27" s="62">
        <v>0</v>
      </c>
      <c r="P27" s="62">
        <v>0</v>
      </c>
      <c r="Q27" s="62">
        <v>1.05</v>
      </c>
    </row>
    <row r="28" spans="1:17" x14ac:dyDescent="0.25">
      <c r="A28" s="40" t="s">
        <v>23</v>
      </c>
      <c r="B28" s="41">
        <v>10.3</v>
      </c>
      <c r="C28" s="41">
        <v>10.5</v>
      </c>
      <c r="D28" s="41">
        <v>3.1</v>
      </c>
      <c r="E28" s="41">
        <v>74.900000000000006</v>
      </c>
      <c r="F28" s="41">
        <v>0</v>
      </c>
      <c r="G28" s="41">
        <v>0.2</v>
      </c>
      <c r="H28" s="41">
        <v>0</v>
      </c>
      <c r="I28" s="41">
        <v>0</v>
      </c>
      <c r="J28" s="41">
        <v>0.2</v>
      </c>
      <c r="K28" s="41">
        <v>0.3</v>
      </c>
      <c r="L28" s="41">
        <v>0.3</v>
      </c>
      <c r="M28" s="41">
        <v>0.2</v>
      </c>
      <c r="N28" s="41">
        <v>0</v>
      </c>
      <c r="O28" s="41">
        <v>0</v>
      </c>
      <c r="P28" s="41">
        <v>0</v>
      </c>
      <c r="Q28" s="42">
        <v>0.26</v>
      </c>
    </row>
    <row r="29" spans="1:17" x14ac:dyDescent="0.25">
      <c r="A29" s="61" t="s">
        <v>227</v>
      </c>
      <c r="B29" s="62">
        <v>10.3</v>
      </c>
      <c r="C29" s="62">
        <v>10.1</v>
      </c>
      <c r="D29" s="62">
        <v>2.9</v>
      </c>
      <c r="E29" s="62">
        <v>75.5</v>
      </c>
      <c r="F29" s="62">
        <v>0</v>
      </c>
      <c r="G29" s="62">
        <v>0.2</v>
      </c>
      <c r="H29" s="62">
        <v>0</v>
      </c>
      <c r="I29" s="62">
        <v>0</v>
      </c>
      <c r="J29" s="62">
        <v>0.2</v>
      </c>
      <c r="K29" s="62">
        <v>0.3</v>
      </c>
      <c r="L29" s="62">
        <v>0.3</v>
      </c>
      <c r="M29" s="62">
        <v>0.2</v>
      </c>
      <c r="N29" s="62">
        <v>0</v>
      </c>
      <c r="O29" s="62">
        <v>0</v>
      </c>
      <c r="P29" s="62">
        <v>0</v>
      </c>
      <c r="Q29" s="62">
        <v>1.05</v>
      </c>
    </row>
    <row r="30" spans="1:17" x14ac:dyDescent="0.25">
      <c r="A30" s="40" t="s">
        <v>178</v>
      </c>
      <c r="B30" s="41">
        <v>10.8</v>
      </c>
      <c r="C30" s="41">
        <v>4.0999999999999996</v>
      </c>
      <c r="D30" s="41">
        <v>1.1000000000000001</v>
      </c>
      <c r="E30" s="41">
        <v>83.2</v>
      </c>
      <c r="F30" s="41">
        <v>0</v>
      </c>
      <c r="G30" s="41">
        <v>0.3</v>
      </c>
      <c r="H30" s="41">
        <v>0</v>
      </c>
      <c r="I30" s="41">
        <v>0</v>
      </c>
      <c r="J30" s="41">
        <v>0</v>
      </c>
      <c r="K30" s="41">
        <v>0.1</v>
      </c>
      <c r="L30" s="41">
        <v>0.4</v>
      </c>
      <c r="M30" s="41">
        <v>0</v>
      </c>
      <c r="N30" s="41">
        <v>0</v>
      </c>
      <c r="O30" s="41">
        <v>0</v>
      </c>
      <c r="P30" s="41">
        <v>0</v>
      </c>
      <c r="Q30" s="42">
        <v>1.03</v>
      </c>
    </row>
    <row r="31" spans="1:17" x14ac:dyDescent="0.25">
      <c r="A31" s="52" t="s">
        <v>194</v>
      </c>
      <c r="B31" s="35">
        <v>4.5999999999999996</v>
      </c>
      <c r="C31" s="35">
        <v>19.899999999999999</v>
      </c>
      <c r="D31" s="35">
        <v>4.0999999999999996</v>
      </c>
      <c r="E31" s="35">
        <v>43.5</v>
      </c>
      <c r="F31" s="35">
        <v>0</v>
      </c>
      <c r="G31" s="35">
        <v>0.1</v>
      </c>
      <c r="H31" s="35">
        <v>0.2</v>
      </c>
      <c r="I31" s="35">
        <v>0</v>
      </c>
      <c r="J31" s="35">
        <v>8.6</v>
      </c>
      <c r="K31" s="35">
        <v>0.3</v>
      </c>
      <c r="L31" s="35">
        <v>0</v>
      </c>
      <c r="M31" s="35">
        <v>0</v>
      </c>
      <c r="N31" s="35">
        <v>18.7</v>
      </c>
      <c r="O31" s="35">
        <v>0</v>
      </c>
      <c r="P31" s="35">
        <v>0</v>
      </c>
      <c r="Q31" s="53">
        <v>1.68</v>
      </c>
    </row>
    <row r="32" spans="1:17" x14ac:dyDescent="0.25">
      <c r="A32" s="52" t="s">
        <v>191</v>
      </c>
      <c r="B32" s="35">
        <v>10.199999999999999</v>
      </c>
      <c r="C32" s="35">
        <v>14.3</v>
      </c>
      <c r="D32" s="35">
        <v>3.4</v>
      </c>
      <c r="E32" s="35">
        <v>71</v>
      </c>
      <c r="F32" s="35">
        <v>0</v>
      </c>
      <c r="G32" s="35">
        <v>0.1</v>
      </c>
      <c r="H32" s="35">
        <v>0</v>
      </c>
      <c r="I32" s="35">
        <v>0</v>
      </c>
      <c r="J32" s="35">
        <v>0.2</v>
      </c>
      <c r="K32" s="35">
        <v>0.3</v>
      </c>
      <c r="L32" s="35">
        <v>0.1</v>
      </c>
      <c r="M32" s="35">
        <v>0.4</v>
      </c>
      <c r="N32" s="35">
        <v>0</v>
      </c>
      <c r="O32" s="35">
        <v>0</v>
      </c>
      <c r="P32" s="35">
        <v>0</v>
      </c>
      <c r="Q32" s="53">
        <v>1.05</v>
      </c>
    </row>
    <row r="33" spans="1:17" x14ac:dyDescent="0.25">
      <c r="A33" s="40" t="s">
        <v>187</v>
      </c>
      <c r="B33" s="41">
        <v>10.5</v>
      </c>
      <c r="C33" s="41">
        <v>9.3000000000000007</v>
      </c>
      <c r="D33" s="41">
        <v>2.4</v>
      </c>
      <c r="E33" s="41">
        <v>76.8</v>
      </c>
      <c r="F33" s="41">
        <v>0</v>
      </c>
      <c r="G33" s="41">
        <v>0.2</v>
      </c>
      <c r="H33" s="41">
        <v>0</v>
      </c>
      <c r="I33" s="41">
        <v>0</v>
      </c>
      <c r="J33" s="41">
        <v>0.2</v>
      </c>
      <c r="K33" s="41">
        <v>0.2</v>
      </c>
      <c r="L33" s="41">
        <v>0.2</v>
      </c>
      <c r="M33" s="41">
        <v>0.2</v>
      </c>
      <c r="N33" s="41">
        <v>0</v>
      </c>
      <c r="O33" s="41">
        <v>0</v>
      </c>
      <c r="P33" s="41">
        <v>0</v>
      </c>
      <c r="Q33" s="42">
        <v>1.05</v>
      </c>
    </row>
    <row r="34" spans="1:17" x14ac:dyDescent="0.25">
      <c r="A34" s="40" t="s">
        <v>179</v>
      </c>
      <c r="B34" s="41">
        <v>10.6</v>
      </c>
      <c r="C34" s="41">
        <v>16.899999999999999</v>
      </c>
      <c r="D34" s="41">
        <v>2.2000000000000002</v>
      </c>
      <c r="E34" s="41">
        <v>69.400000000000006</v>
      </c>
      <c r="F34" s="41">
        <v>0</v>
      </c>
      <c r="G34" s="41">
        <v>0.2</v>
      </c>
      <c r="H34" s="41">
        <v>0</v>
      </c>
      <c r="I34" s="41">
        <v>0</v>
      </c>
      <c r="J34" s="41">
        <v>0.2</v>
      </c>
      <c r="K34" s="41">
        <v>0.1</v>
      </c>
      <c r="L34" s="41">
        <v>0.2</v>
      </c>
      <c r="M34" s="41">
        <v>0.2</v>
      </c>
      <c r="N34" s="41">
        <v>0</v>
      </c>
      <c r="O34" s="41">
        <v>0</v>
      </c>
      <c r="P34" s="41">
        <v>0</v>
      </c>
      <c r="Q34" s="42">
        <v>1.04</v>
      </c>
    </row>
    <row r="35" spans="1:17" x14ac:dyDescent="0.25">
      <c r="A35" s="52" t="s">
        <v>196</v>
      </c>
      <c r="B35" s="35">
        <v>5.6</v>
      </c>
      <c r="C35" s="35">
        <v>23.5</v>
      </c>
      <c r="D35" s="35">
        <v>4</v>
      </c>
      <c r="E35" s="35">
        <v>43.4</v>
      </c>
      <c r="F35" s="35">
        <v>0</v>
      </c>
      <c r="G35" s="35">
        <v>0.1</v>
      </c>
      <c r="H35" s="35">
        <v>0.1</v>
      </c>
      <c r="I35" s="35">
        <v>0</v>
      </c>
      <c r="J35" s="35">
        <v>7.2</v>
      </c>
      <c r="K35" s="35">
        <v>0.3</v>
      </c>
      <c r="L35" s="35">
        <v>0.1</v>
      </c>
      <c r="M35" s="35">
        <v>0.1</v>
      </c>
      <c r="N35" s="35">
        <v>15.6</v>
      </c>
      <c r="O35" s="35">
        <v>0</v>
      </c>
      <c r="P35" s="35">
        <v>0</v>
      </c>
      <c r="Q35" s="53">
        <v>1.52</v>
      </c>
    </row>
    <row r="36" spans="1:17" x14ac:dyDescent="0.25">
      <c r="A36" s="52" t="s">
        <v>195</v>
      </c>
      <c r="B36" s="35">
        <v>6.4</v>
      </c>
      <c r="C36" s="35">
        <v>26.3</v>
      </c>
      <c r="D36" s="35">
        <v>3.9</v>
      </c>
      <c r="E36" s="35">
        <v>43.6</v>
      </c>
      <c r="F36" s="35">
        <v>0</v>
      </c>
      <c r="G36" s="35">
        <v>0.1</v>
      </c>
      <c r="H36" s="35">
        <v>0.1</v>
      </c>
      <c r="I36" s="35">
        <v>0</v>
      </c>
      <c r="J36" s="35">
        <v>6</v>
      </c>
      <c r="K36" s="35">
        <v>0.3</v>
      </c>
      <c r="L36" s="35">
        <v>0.1</v>
      </c>
      <c r="M36" s="35">
        <v>0.1</v>
      </c>
      <c r="N36" s="35">
        <v>13.1</v>
      </c>
      <c r="O36" s="35">
        <v>0</v>
      </c>
      <c r="P36" s="35">
        <v>0</v>
      </c>
      <c r="Q36" s="53">
        <v>1.41</v>
      </c>
    </row>
    <row r="37" spans="1:17" x14ac:dyDescent="0.25">
      <c r="A37" s="52" t="s">
        <v>197</v>
      </c>
      <c r="B37" s="35">
        <v>6.6</v>
      </c>
      <c r="C37" s="35">
        <v>27.1</v>
      </c>
      <c r="D37" s="35">
        <v>3.8</v>
      </c>
      <c r="E37" s="35">
        <v>43.5</v>
      </c>
      <c r="F37" s="35">
        <v>0</v>
      </c>
      <c r="G37" s="35">
        <v>0.1</v>
      </c>
      <c r="H37" s="35">
        <v>0.1</v>
      </c>
      <c r="I37" s="35">
        <v>0</v>
      </c>
      <c r="J37" s="35">
        <v>5.8</v>
      </c>
      <c r="K37" s="35">
        <v>0.3</v>
      </c>
      <c r="L37" s="35">
        <v>0.1</v>
      </c>
      <c r="M37" s="35">
        <v>0.1</v>
      </c>
      <c r="N37" s="35">
        <v>12.5</v>
      </c>
      <c r="O37" s="35">
        <v>0</v>
      </c>
      <c r="P37" s="35">
        <v>0</v>
      </c>
      <c r="Q37" s="53">
        <v>1.39</v>
      </c>
    </row>
    <row r="38" spans="1:17" x14ac:dyDescent="0.25">
      <c r="A38" s="52" t="s">
        <v>198</v>
      </c>
      <c r="B38" s="35">
        <v>7.4</v>
      </c>
      <c r="C38" s="35">
        <v>30.2</v>
      </c>
      <c r="D38" s="35">
        <v>3.7</v>
      </c>
      <c r="E38" s="35">
        <v>43.8</v>
      </c>
      <c r="F38" s="35">
        <v>0</v>
      </c>
      <c r="G38" s="35">
        <v>0</v>
      </c>
      <c r="H38" s="35">
        <v>0.1</v>
      </c>
      <c r="I38" s="35">
        <v>0</v>
      </c>
      <c r="J38" s="35">
        <v>4.5</v>
      </c>
      <c r="K38" s="35">
        <v>0.2</v>
      </c>
      <c r="L38" s="35">
        <v>0.1</v>
      </c>
      <c r="M38" s="35">
        <v>0.1</v>
      </c>
      <c r="N38" s="35">
        <v>9.8000000000000007</v>
      </c>
      <c r="O38" s="35">
        <v>0.1</v>
      </c>
      <c r="P38" s="35">
        <v>0</v>
      </c>
      <c r="Q38" s="53">
        <v>1.29</v>
      </c>
    </row>
    <row r="39" spans="1:17" x14ac:dyDescent="0.25">
      <c r="A39" s="52" t="s">
        <v>201</v>
      </c>
      <c r="B39" s="35">
        <v>10</v>
      </c>
      <c r="C39" s="35">
        <v>20.399999999999999</v>
      </c>
      <c r="D39" s="35">
        <v>4.2</v>
      </c>
      <c r="E39" s="35">
        <v>64.5</v>
      </c>
      <c r="F39" s="35">
        <v>0</v>
      </c>
      <c r="G39" s="35">
        <v>0.2</v>
      </c>
      <c r="H39" s="35">
        <v>0</v>
      </c>
      <c r="I39" s="35">
        <v>0</v>
      </c>
      <c r="J39" s="35">
        <v>0.1</v>
      </c>
      <c r="K39" s="35">
        <v>0.2</v>
      </c>
      <c r="L39" s="35">
        <v>0.3</v>
      </c>
      <c r="M39" s="35">
        <v>0.1</v>
      </c>
      <c r="N39" s="35">
        <v>0</v>
      </c>
      <c r="O39" s="35">
        <v>0</v>
      </c>
      <c r="P39" s="35">
        <v>0</v>
      </c>
      <c r="Q39" s="53">
        <v>1.0900000000000001</v>
      </c>
    </row>
    <row r="40" spans="1:17" x14ac:dyDescent="0.25">
      <c r="A40" s="52" t="s">
        <v>202</v>
      </c>
      <c r="B40" s="35">
        <v>10.3</v>
      </c>
      <c r="C40" s="35">
        <v>11.3</v>
      </c>
      <c r="D40" s="35">
        <v>3.2</v>
      </c>
      <c r="E40" s="35">
        <v>74.099999999999994</v>
      </c>
      <c r="F40" s="35">
        <v>0</v>
      </c>
      <c r="G40" s="35">
        <v>0.1</v>
      </c>
      <c r="H40" s="35">
        <v>0</v>
      </c>
      <c r="I40" s="35">
        <v>0</v>
      </c>
      <c r="J40" s="35">
        <v>0.3</v>
      </c>
      <c r="K40" s="35">
        <v>0.2</v>
      </c>
      <c r="L40" s="35">
        <v>0.2</v>
      </c>
      <c r="M40" s="35">
        <v>0.3</v>
      </c>
      <c r="N40" s="35">
        <v>0</v>
      </c>
      <c r="O40" s="35">
        <v>0</v>
      </c>
      <c r="P40" s="35">
        <v>0</v>
      </c>
      <c r="Q40" s="53">
        <v>1.06</v>
      </c>
    </row>
    <row r="41" spans="1:17" s="34" customFormat="1" x14ac:dyDescent="0.25">
      <c r="A41" s="39" t="s">
        <v>48</v>
      </c>
      <c r="B41" s="64">
        <v>8.5</v>
      </c>
      <c r="C41" s="64">
        <v>40.4</v>
      </c>
      <c r="D41" s="64">
        <v>2.8</v>
      </c>
      <c r="E41" s="64">
        <v>36.700000000000003</v>
      </c>
      <c r="F41" s="64">
        <v>0</v>
      </c>
      <c r="G41" s="64">
        <v>0.1</v>
      </c>
      <c r="H41" s="64">
        <v>0.1</v>
      </c>
      <c r="I41" s="64">
        <v>0</v>
      </c>
      <c r="J41" s="64">
        <v>3.4</v>
      </c>
      <c r="K41" s="64">
        <v>0.2</v>
      </c>
      <c r="L41" s="64">
        <v>0.2</v>
      </c>
      <c r="M41" s="64">
        <v>0.1</v>
      </c>
      <c r="N41" s="64">
        <v>7.4</v>
      </c>
      <c r="O41" s="64">
        <v>0.1</v>
      </c>
      <c r="P41" s="64">
        <v>0</v>
      </c>
      <c r="Q41" s="64">
        <v>1.18</v>
      </c>
    </row>
    <row r="42" spans="1:17" x14ac:dyDescent="0.25">
      <c r="A42" s="52" t="s">
        <v>32</v>
      </c>
      <c r="B42" s="35">
        <v>10.6</v>
      </c>
      <c r="C42" s="35">
        <v>9.9</v>
      </c>
      <c r="D42" s="35">
        <v>2</v>
      </c>
      <c r="E42" s="35">
        <v>76.599999999999994</v>
      </c>
      <c r="F42" s="35">
        <v>0</v>
      </c>
      <c r="G42" s="35">
        <v>0.2</v>
      </c>
      <c r="H42" s="35">
        <v>0</v>
      </c>
      <c r="I42" s="35">
        <v>0</v>
      </c>
      <c r="J42" s="35">
        <v>0.1</v>
      </c>
      <c r="K42" s="35">
        <v>0.2</v>
      </c>
      <c r="L42" s="35">
        <v>0.2</v>
      </c>
      <c r="M42" s="35">
        <v>0.2</v>
      </c>
      <c r="N42" s="35">
        <v>0</v>
      </c>
      <c r="O42" s="35">
        <v>0</v>
      </c>
      <c r="P42" s="35">
        <v>0</v>
      </c>
      <c r="Q42" s="53">
        <v>1.04</v>
      </c>
    </row>
    <row r="43" spans="1:17" x14ac:dyDescent="0.25">
      <c r="A43" s="52" t="s">
        <v>203</v>
      </c>
      <c r="B43" s="35">
        <v>10.4</v>
      </c>
      <c r="C43" s="35">
        <v>11.9</v>
      </c>
      <c r="D43" s="35">
        <v>2.4</v>
      </c>
      <c r="E43" s="35">
        <v>74.5</v>
      </c>
      <c r="F43" s="35">
        <v>0</v>
      </c>
      <c r="G43" s="35">
        <v>0.2</v>
      </c>
      <c r="H43" s="35">
        <v>0</v>
      </c>
      <c r="I43" s="35">
        <v>0</v>
      </c>
      <c r="J43" s="35">
        <v>0.1</v>
      </c>
      <c r="K43" s="35">
        <v>0.1</v>
      </c>
      <c r="L43" s="35">
        <v>0.2</v>
      </c>
      <c r="M43" s="35">
        <v>0.1</v>
      </c>
      <c r="N43" s="35">
        <v>0</v>
      </c>
      <c r="O43" s="35">
        <v>0</v>
      </c>
      <c r="P43" s="35">
        <v>0.1</v>
      </c>
      <c r="Q43" s="53">
        <v>1.05</v>
      </c>
    </row>
  </sheetData>
  <sortState ref="A2:Q44">
    <sortCondition ref="A13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sqref="A1:O1"/>
    </sheetView>
  </sheetViews>
  <sheetFormatPr defaultRowHeight="15" x14ac:dyDescent="0.25"/>
  <sheetData>
    <row r="1" spans="1:15" x14ac:dyDescent="0.25">
      <c r="A1" s="30" t="s">
        <v>132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11</v>
      </c>
      <c r="K1" s="30" t="s">
        <v>12</v>
      </c>
      <c r="L1" s="30" t="s">
        <v>13</v>
      </c>
      <c r="M1" s="30" t="s">
        <v>37</v>
      </c>
      <c r="N1" s="30" t="s">
        <v>38</v>
      </c>
      <c r="O1" s="30" t="s">
        <v>39</v>
      </c>
    </row>
    <row r="2" spans="1:15" x14ac:dyDescent="0.25">
      <c r="A2" s="31" t="s">
        <v>79</v>
      </c>
      <c r="B2" s="31">
        <v>2.2000000000000002</v>
      </c>
      <c r="C2" s="31">
        <v>9.5</v>
      </c>
      <c r="D2" s="31">
        <v>2.9</v>
      </c>
      <c r="E2" s="31">
        <v>42.1</v>
      </c>
      <c r="F2" s="31">
        <v>0</v>
      </c>
      <c r="G2" s="31">
        <v>0.7</v>
      </c>
      <c r="H2" s="31">
        <v>13.7</v>
      </c>
      <c r="I2" s="31">
        <v>0</v>
      </c>
      <c r="J2" s="31">
        <v>0</v>
      </c>
      <c r="K2" s="31">
        <v>28.9</v>
      </c>
      <c r="L2" s="31">
        <v>0</v>
      </c>
      <c r="M2" s="31">
        <v>0</v>
      </c>
      <c r="N2" s="31">
        <v>0</v>
      </c>
      <c r="O2" s="31">
        <v>1.65</v>
      </c>
    </row>
    <row r="3" spans="1:15" x14ac:dyDescent="0.25">
      <c r="A3" s="31" t="s">
        <v>80</v>
      </c>
      <c r="B3" s="31">
        <v>4.5</v>
      </c>
      <c r="C3" s="31">
        <v>15.8</v>
      </c>
      <c r="D3" s="31">
        <v>4.5</v>
      </c>
      <c r="E3" s="31">
        <v>51.4</v>
      </c>
      <c r="F3" s="31">
        <v>0</v>
      </c>
      <c r="G3" s="31">
        <v>0.3</v>
      </c>
      <c r="H3" s="31">
        <v>7.5</v>
      </c>
      <c r="I3" s="31">
        <v>0.3</v>
      </c>
      <c r="J3" s="31">
        <v>0</v>
      </c>
      <c r="K3" s="31">
        <v>0</v>
      </c>
      <c r="L3" s="31">
        <v>15.6</v>
      </c>
      <c r="M3" s="31">
        <v>0</v>
      </c>
      <c r="N3" s="31">
        <v>0</v>
      </c>
      <c r="O3" s="31">
        <v>1.65</v>
      </c>
    </row>
    <row r="4" spans="1:15" x14ac:dyDescent="0.25">
      <c r="A4" s="31" t="s">
        <v>81</v>
      </c>
      <c r="B4" s="31">
        <v>7.3</v>
      </c>
      <c r="C4" s="31">
        <v>23.1</v>
      </c>
      <c r="D4" s="31">
        <v>4</v>
      </c>
      <c r="E4" s="31">
        <v>52.8</v>
      </c>
      <c r="F4" s="31">
        <v>0.1</v>
      </c>
      <c r="G4" s="31">
        <v>0.2</v>
      </c>
      <c r="H4" s="31">
        <v>4</v>
      </c>
      <c r="I4" s="31">
        <v>0.3</v>
      </c>
      <c r="J4" s="31">
        <v>0</v>
      </c>
      <c r="K4" s="31">
        <v>0.1</v>
      </c>
      <c r="L4" s="31">
        <v>8.1</v>
      </c>
      <c r="M4" s="31">
        <v>0</v>
      </c>
      <c r="N4" s="31">
        <v>0</v>
      </c>
      <c r="O4" s="31">
        <v>1.3069999999999999</v>
      </c>
    </row>
    <row r="5" spans="1:15" x14ac:dyDescent="0.25">
      <c r="A5" s="31" t="s">
        <v>82</v>
      </c>
      <c r="B5" s="31">
        <v>10.4</v>
      </c>
      <c r="C5" s="31">
        <v>34</v>
      </c>
      <c r="D5" s="31">
        <v>3.5</v>
      </c>
      <c r="E5" s="31">
        <v>51.2</v>
      </c>
      <c r="F5" s="31">
        <v>0.1</v>
      </c>
      <c r="G5" s="31">
        <v>0.1</v>
      </c>
      <c r="H5" s="31">
        <v>0.2</v>
      </c>
      <c r="I5" s="31">
        <v>0.2</v>
      </c>
      <c r="J5" s="31">
        <v>0.1</v>
      </c>
      <c r="K5" s="31">
        <v>0.1</v>
      </c>
      <c r="L5" s="31">
        <v>0</v>
      </c>
      <c r="M5" s="31">
        <v>0.1</v>
      </c>
      <c r="N5" s="31">
        <v>0</v>
      </c>
      <c r="O5" s="31">
        <v>1.3069999999999999</v>
      </c>
    </row>
    <row r="6" spans="1:15" x14ac:dyDescent="0.25">
      <c r="A6" s="31" t="s">
        <v>83</v>
      </c>
      <c r="B6" s="31">
        <v>10.4</v>
      </c>
      <c r="C6" s="31">
        <v>34</v>
      </c>
      <c r="D6" s="31">
        <v>3.5</v>
      </c>
      <c r="E6" s="31">
        <v>51.2</v>
      </c>
      <c r="F6" s="31">
        <v>0.1</v>
      </c>
      <c r="G6" s="31">
        <v>0.1</v>
      </c>
      <c r="H6" s="31">
        <v>0.2</v>
      </c>
      <c r="I6" s="31">
        <v>0.2</v>
      </c>
      <c r="J6" s="31">
        <v>0.1</v>
      </c>
      <c r="K6" s="31">
        <v>0.1</v>
      </c>
      <c r="L6" s="31">
        <v>0</v>
      </c>
      <c r="M6" s="31">
        <v>0.1</v>
      </c>
      <c r="N6" s="31">
        <v>0</v>
      </c>
      <c r="O6" s="31">
        <v>1.3069999999999999</v>
      </c>
    </row>
    <row r="7" spans="1:15" x14ac:dyDescent="0.25">
      <c r="A7" s="31" t="s">
        <v>84</v>
      </c>
      <c r="B7" s="31">
        <v>10.4</v>
      </c>
      <c r="C7" s="31">
        <v>34</v>
      </c>
      <c r="D7" s="31">
        <v>3.5</v>
      </c>
      <c r="E7" s="31">
        <v>51.2</v>
      </c>
      <c r="F7" s="31">
        <v>0.1</v>
      </c>
      <c r="G7" s="31">
        <v>0.1</v>
      </c>
      <c r="H7" s="31">
        <v>0.2</v>
      </c>
      <c r="I7" s="31">
        <v>0.2</v>
      </c>
      <c r="J7" s="31">
        <v>0.1</v>
      </c>
      <c r="K7" s="31">
        <v>0.1</v>
      </c>
      <c r="L7" s="31">
        <v>0</v>
      </c>
      <c r="M7" s="31">
        <v>0.1</v>
      </c>
      <c r="N7" s="31">
        <v>0</v>
      </c>
      <c r="O7" s="31">
        <v>1.244</v>
      </c>
    </row>
    <row r="8" spans="1:15" x14ac:dyDescent="0.25">
      <c r="A8" s="31" t="s">
        <v>85</v>
      </c>
      <c r="B8" s="31">
        <v>6.9</v>
      </c>
      <c r="C8" s="31">
        <v>21.8</v>
      </c>
      <c r="D8" s="31">
        <v>4.0999999999999996</v>
      </c>
      <c r="E8" s="31">
        <v>53</v>
      </c>
      <c r="F8" s="31">
        <v>0.1</v>
      </c>
      <c r="G8" s="31">
        <v>0.2</v>
      </c>
      <c r="H8" s="31">
        <v>4.5</v>
      </c>
      <c r="I8" s="31">
        <v>0.3</v>
      </c>
      <c r="J8" s="31">
        <v>0</v>
      </c>
      <c r="K8" s="31">
        <v>0.1</v>
      </c>
      <c r="L8" s="31">
        <v>9.1</v>
      </c>
      <c r="M8" s="31">
        <v>0</v>
      </c>
      <c r="N8" s="31">
        <v>0</v>
      </c>
      <c r="O8" s="31">
        <v>1.2569999999999999</v>
      </c>
    </row>
    <row r="9" spans="1:15" x14ac:dyDescent="0.25">
      <c r="A9" s="31" t="s">
        <v>86</v>
      </c>
      <c r="B9" s="31">
        <v>6.3</v>
      </c>
      <c r="C9" s="31">
        <v>19.399999999999999</v>
      </c>
      <c r="D9" s="31">
        <v>4.2</v>
      </c>
      <c r="E9" s="31">
        <v>53.4</v>
      </c>
      <c r="F9" s="31">
        <v>0</v>
      </c>
      <c r="G9" s="31">
        <v>0.2</v>
      </c>
      <c r="H9" s="31">
        <v>5.3</v>
      </c>
      <c r="I9" s="31">
        <v>0.3</v>
      </c>
      <c r="J9" s="31">
        <v>0</v>
      </c>
      <c r="K9" s="31">
        <v>0</v>
      </c>
      <c r="L9" s="31">
        <v>10.8</v>
      </c>
      <c r="M9" s="31">
        <v>0</v>
      </c>
      <c r="N9" s="31">
        <v>0</v>
      </c>
      <c r="O9" s="31">
        <v>1.4330000000000001</v>
      </c>
    </row>
    <row r="10" spans="1:15" x14ac:dyDescent="0.25">
      <c r="A10" s="31" t="s">
        <v>87</v>
      </c>
      <c r="B10" s="31">
        <v>7.3</v>
      </c>
      <c r="C10" s="31">
        <v>23.1</v>
      </c>
      <c r="D10" s="31">
        <v>4</v>
      </c>
      <c r="E10" s="31">
        <v>52.8</v>
      </c>
      <c r="F10" s="31">
        <v>0.1</v>
      </c>
      <c r="G10" s="31">
        <v>0.2</v>
      </c>
      <c r="H10" s="31">
        <v>4</v>
      </c>
      <c r="I10" s="31">
        <v>0.3</v>
      </c>
      <c r="J10" s="31">
        <v>0</v>
      </c>
      <c r="K10" s="31">
        <v>0.1</v>
      </c>
      <c r="L10" s="31">
        <v>8.1</v>
      </c>
      <c r="M10" s="31">
        <v>0</v>
      </c>
      <c r="N10" s="31">
        <v>0</v>
      </c>
      <c r="O10" s="31">
        <v>1.3069999999999999</v>
      </c>
    </row>
    <row r="11" spans="1:15" x14ac:dyDescent="0.25">
      <c r="A11" s="31" t="s">
        <v>88</v>
      </c>
      <c r="B11" s="31">
        <v>7.3</v>
      </c>
      <c r="C11" s="31">
        <v>23.1</v>
      </c>
      <c r="D11" s="31">
        <v>4</v>
      </c>
      <c r="E11" s="31">
        <v>52.8</v>
      </c>
      <c r="F11" s="31">
        <v>0.1</v>
      </c>
      <c r="G11" s="31">
        <v>0.2</v>
      </c>
      <c r="H11" s="31">
        <v>4</v>
      </c>
      <c r="I11" s="31">
        <v>0.3</v>
      </c>
      <c r="J11" s="31">
        <v>0</v>
      </c>
      <c r="K11" s="31">
        <v>0.1</v>
      </c>
      <c r="L11" s="31">
        <v>8.1</v>
      </c>
      <c r="M11" s="31">
        <v>0</v>
      </c>
      <c r="N11" s="31">
        <v>0</v>
      </c>
      <c r="O11" s="31">
        <v>1.3069999999999999</v>
      </c>
    </row>
    <row r="12" spans="1:15" x14ac:dyDescent="0.25">
      <c r="A12" s="31" t="s">
        <v>89</v>
      </c>
      <c r="B12" s="31">
        <v>7.6</v>
      </c>
      <c r="C12" s="31">
        <v>24</v>
      </c>
      <c r="D12" s="31">
        <v>4</v>
      </c>
      <c r="E12" s="31">
        <v>52.7</v>
      </c>
      <c r="F12" s="31">
        <v>0.1</v>
      </c>
      <c r="G12" s="31">
        <v>0.2</v>
      </c>
      <c r="H12" s="31">
        <v>3.7</v>
      </c>
      <c r="I12" s="31">
        <v>0.3</v>
      </c>
      <c r="J12" s="31">
        <v>0</v>
      </c>
      <c r="K12" s="31">
        <v>0.1</v>
      </c>
      <c r="L12" s="31">
        <v>7.4</v>
      </c>
      <c r="M12" s="31">
        <v>0</v>
      </c>
      <c r="N12" s="31">
        <v>0</v>
      </c>
      <c r="O12" s="31">
        <v>1.306</v>
      </c>
    </row>
    <row r="13" spans="1:15" x14ac:dyDescent="0.25">
      <c r="A13" s="31" t="s">
        <v>90</v>
      </c>
      <c r="B13" s="31">
        <v>7.3</v>
      </c>
      <c r="C13" s="31">
        <v>23.1</v>
      </c>
      <c r="D13" s="31">
        <v>4</v>
      </c>
      <c r="E13" s="31">
        <v>52.8</v>
      </c>
      <c r="F13" s="31">
        <v>0.1</v>
      </c>
      <c r="G13" s="31">
        <v>0.2</v>
      </c>
      <c r="H13" s="31">
        <v>4</v>
      </c>
      <c r="I13" s="31">
        <v>0.3</v>
      </c>
      <c r="J13" s="31">
        <v>0</v>
      </c>
      <c r="K13" s="31">
        <v>0.1</v>
      </c>
      <c r="L13" s="31">
        <v>8.1</v>
      </c>
      <c r="M13" s="31">
        <v>0</v>
      </c>
      <c r="N13" s="31">
        <v>0</v>
      </c>
      <c r="O13" s="31">
        <v>1.244</v>
      </c>
    </row>
    <row r="14" spans="1:15" x14ac:dyDescent="0.25">
      <c r="A14" s="31" t="s">
        <v>91</v>
      </c>
      <c r="B14" s="31">
        <v>7.9</v>
      </c>
      <c r="C14" s="31">
        <v>25.3</v>
      </c>
      <c r="D14" s="31">
        <v>3.9</v>
      </c>
      <c r="E14" s="31">
        <v>52.5</v>
      </c>
      <c r="F14" s="31">
        <v>0.1</v>
      </c>
      <c r="G14" s="31">
        <v>0.2</v>
      </c>
      <c r="H14" s="31">
        <v>3.2</v>
      </c>
      <c r="I14" s="31">
        <v>0.2</v>
      </c>
      <c r="J14" s="31">
        <v>0</v>
      </c>
      <c r="K14" s="31">
        <v>0.1</v>
      </c>
      <c r="L14" s="31">
        <v>6.5</v>
      </c>
      <c r="M14" s="31">
        <v>0.1</v>
      </c>
      <c r="N14" s="31">
        <v>0</v>
      </c>
      <c r="O14" s="31">
        <v>1.244</v>
      </c>
    </row>
    <row r="15" spans="1:15" x14ac:dyDescent="0.25">
      <c r="A15" s="31" t="s">
        <v>92</v>
      </c>
      <c r="B15" s="31">
        <v>7.3</v>
      </c>
      <c r="C15" s="31">
        <v>23.1</v>
      </c>
      <c r="D15" s="31">
        <v>4</v>
      </c>
      <c r="E15" s="31">
        <v>52.8</v>
      </c>
      <c r="F15" s="31">
        <v>0.1</v>
      </c>
      <c r="G15" s="31">
        <v>0.2</v>
      </c>
      <c r="H15" s="31">
        <v>4</v>
      </c>
      <c r="I15" s="31">
        <v>0.3</v>
      </c>
      <c r="J15" s="31">
        <v>0</v>
      </c>
      <c r="K15" s="31">
        <v>0.1</v>
      </c>
      <c r="L15" s="31">
        <v>8.1</v>
      </c>
      <c r="M15" s="31">
        <v>0</v>
      </c>
      <c r="N15" s="31">
        <v>0</v>
      </c>
      <c r="O15" s="31">
        <v>1.2569999999999999</v>
      </c>
    </row>
    <row r="16" spans="1:15" x14ac:dyDescent="0.25">
      <c r="A16" s="31" t="s">
        <v>93</v>
      </c>
      <c r="B16" s="31">
        <v>7.9</v>
      </c>
      <c r="C16" s="31">
        <v>25.2</v>
      </c>
      <c r="D16" s="31">
        <v>3.9</v>
      </c>
      <c r="E16" s="31">
        <v>52.5</v>
      </c>
      <c r="F16" s="31">
        <v>0.1</v>
      </c>
      <c r="G16" s="31">
        <v>0.2</v>
      </c>
      <c r="H16" s="31">
        <v>3.3</v>
      </c>
      <c r="I16" s="31">
        <v>0.3</v>
      </c>
      <c r="J16" s="31">
        <v>0</v>
      </c>
      <c r="K16" s="31">
        <v>0.1</v>
      </c>
      <c r="L16" s="31">
        <v>6.5</v>
      </c>
      <c r="M16" s="31">
        <v>0</v>
      </c>
      <c r="N16" s="31">
        <v>0</v>
      </c>
      <c r="O16" s="31">
        <v>1.244</v>
      </c>
    </row>
    <row r="17" spans="1:15" x14ac:dyDescent="0.25">
      <c r="A17" s="31" t="s">
        <v>94</v>
      </c>
      <c r="B17" s="31">
        <v>7.1</v>
      </c>
      <c r="C17" s="31">
        <v>22.2</v>
      </c>
      <c r="D17" s="31">
        <v>4.0999999999999996</v>
      </c>
      <c r="E17" s="31">
        <v>52.9</v>
      </c>
      <c r="F17" s="31">
        <v>0.1</v>
      </c>
      <c r="G17" s="31">
        <v>0.2</v>
      </c>
      <c r="H17" s="31">
        <v>4.3</v>
      </c>
      <c r="I17" s="31">
        <v>0.3</v>
      </c>
      <c r="J17" s="31">
        <v>0</v>
      </c>
      <c r="K17" s="31">
        <v>0.1</v>
      </c>
      <c r="L17" s="31">
        <v>8.8000000000000007</v>
      </c>
      <c r="M17" s="31">
        <v>0</v>
      </c>
      <c r="N17" s="31">
        <v>0</v>
      </c>
      <c r="O17" s="31">
        <v>1.2569999999999999</v>
      </c>
    </row>
    <row r="18" spans="1:15" x14ac:dyDescent="0.25">
      <c r="A18" s="31" t="s">
        <v>95</v>
      </c>
      <c r="B18" s="31">
        <v>7.9</v>
      </c>
      <c r="C18" s="31">
        <v>25.3</v>
      </c>
      <c r="D18" s="31">
        <v>3.9</v>
      </c>
      <c r="E18" s="31">
        <v>52.5</v>
      </c>
      <c r="F18" s="31">
        <v>0.1</v>
      </c>
      <c r="G18" s="31">
        <v>0.2</v>
      </c>
      <c r="H18" s="31">
        <v>3.2</v>
      </c>
      <c r="I18" s="31">
        <v>0.2</v>
      </c>
      <c r="J18" s="31">
        <v>0</v>
      </c>
      <c r="K18" s="31">
        <v>0.1</v>
      </c>
      <c r="L18" s="31">
        <v>6.5</v>
      </c>
      <c r="M18" s="31">
        <v>0.1</v>
      </c>
      <c r="N18" s="31">
        <v>0</v>
      </c>
      <c r="O18" s="31">
        <v>1.3380000000000001</v>
      </c>
    </row>
    <row r="19" spans="1:15" x14ac:dyDescent="0.25">
      <c r="A19" s="31" t="s">
        <v>96</v>
      </c>
      <c r="B19" s="31">
        <v>7.8</v>
      </c>
      <c r="C19" s="31">
        <v>24.8</v>
      </c>
      <c r="D19" s="31">
        <v>3.9</v>
      </c>
      <c r="E19" s="31">
        <v>52.5</v>
      </c>
      <c r="F19" s="31">
        <v>0.1</v>
      </c>
      <c r="G19" s="31">
        <v>0.2</v>
      </c>
      <c r="H19" s="31">
        <v>3.4</v>
      </c>
      <c r="I19" s="31">
        <v>0.3</v>
      </c>
      <c r="J19" s="31">
        <v>0</v>
      </c>
      <c r="K19" s="31">
        <v>0.1</v>
      </c>
      <c r="L19" s="31">
        <v>6.8</v>
      </c>
      <c r="M19" s="31">
        <v>0</v>
      </c>
      <c r="N19" s="31">
        <v>0</v>
      </c>
      <c r="O19" s="31">
        <v>1.351</v>
      </c>
    </row>
    <row r="20" spans="1:15" x14ac:dyDescent="0.25">
      <c r="A20" s="31" t="s">
        <v>97</v>
      </c>
      <c r="B20" s="31">
        <v>7.8</v>
      </c>
      <c r="C20" s="31">
        <v>24.8</v>
      </c>
      <c r="D20" s="31">
        <v>3.9</v>
      </c>
      <c r="E20" s="31">
        <v>52.5</v>
      </c>
      <c r="F20" s="31">
        <v>0.1</v>
      </c>
      <c r="G20" s="31">
        <v>0.2</v>
      </c>
      <c r="H20" s="31">
        <v>3.4</v>
      </c>
      <c r="I20" s="31">
        <v>0.3</v>
      </c>
      <c r="J20" s="31">
        <v>0</v>
      </c>
      <c r="K20" s="31">
        <v>0.1</v>
      </c>
      <c r="L20" s="31">
        <v>6.8</v>
      </c>
      <c r="M20" s="31">
        <v>0</v>
      </c>
      <c r="N20" s="31">
        <v>0</v>
      </c>
      <c r="O20" s="31">
        <v>1.3069999999999999</v>
      </c>
    </row>
    <row r="21" spans="1:15" x14ac:dyDescent="0.25">
      <c r="A21" s="31" t="s">
        <v>98</v>
      </c>
      <c r="B21" s="31">
        <v>7.8</v>
      </c>
      <c r="C21" s="31">
        <v>24.8</v>
      </c>
      <c r="D21" s="31">
        <v>3.9</v>
      </c>
      <c r="E21" s="31">
        <v>52.5</v>
      </c>
      <c r="F21" s="31">
        <v>0.1</v>
      </c>
      <c r="G21" s="31">
        <v>0.2</v>
      </c>
      <c r="H21" s="31">
        <v>3.4</v>
      </c>
      <c r="I21" s="31">
        <v>0.3</v>
      </c>
      <c r="J21" s="31">
        <v>0</v>
      </c>
      <c r="K21" s="31">
        <v>0.1</v>
      </c>
      <c r="L21" s="31">
        <v>6.8</v>
      </c>
      <c r="M21" s="31">
        <v>0</v>
      </c>
      <c r="N21" s="31">
        <v>0</v>
      </c>
      <c r="O21" s="31">
        <v>1.3069999999999999</v>
      </c>
    </row>
    <row r="22" spans="1:15" x14ac:dyDescent="0.25">
      <c r="A22" s="31" t="s">
        <v>99</v>
      </c>
      <c r="B22" s="31">
        <v>7.3</v>
      </c>
      <c r="C22" s="31">
        <v>23.1</v>
      </c>
      <c r="D22" s="31">
        <v>4</v>
      </c>
      <c r="E22" s="31">
        <v>52.8</v>
      </c>
      <c r="F22" s="31">
        <v>0.1</v>
      </c>
      <c r="G22" s="31">
        <v>0.2</v>
      </c>
      <c r="H22" s="31">
        <v>4</v>
      </c>
      <c r="I22" s="31">
        <v>0.3</v>
      </c>
      <c r="J22" s="31">
        <v>0</v>
      </c>
      <c r="K22" s="31">
        <v>0.1</v>
      </c>
      <c r="L22" s="31">
        <v>8.1</v>
      </c>
      <c r="M22" s="31">
        <v>0</v>
      </c>
      <c r="N22" s="31">
        <v>0</v>
      </c>
      <c r="O22" s="31">
        <v>1.2450000000000001</v>
      </c>
    </row>
    <row r="23" spans="1:15" x14ac:dyDescent="0.25">
      <c r="A23" s="31" t="s">
        <v>100</v>
      </c>
      <c r="B23" s="31">
        <v>7.3</v>
      </c>
      <c r="C23" s="31">
        <v>23.1</v>
      </c>
      <c r="D23" s="31">
        <v>4</v>
      </c>
      <c r="E23" s="31">
        <v>52.8</v>
      </c>
      <c r="F23" s="31">
        <v>0.1</v>
      </c>
      <c r="G23" s="31">
        <v>0.2</v>
      </c>
      <c r="H23" s="31">
        <v>4</v>
      </c>
      <c r="I23" s="31">
        <v>0.3</v>
      </c>
      <c r="J23" s="31">
        <v>0</v>
      </c>
      <c r="K23" s="31">
        <v>0.1</v>
      </c>
      <c r="L23" s="31">
        <v>8.1</v>
      </c>
      <c r="M23" s="31">
        <v>0</v>
      </c>
      <c r="N23" s="31">
        <v>0</v>
      </c>
      <c r="O23" s="31">
        <v>1.03</v>
      </c>
    </row>
    <row r="24" spans="1:15" x14ac:dyDescent="0.25">
      <c r="A24" s="31" t="s">
        <v>101</v>
      </c>
      <c r="B24" s="31">
        <v>7.9</v>
      </c>
      <c r="C24" s="31">
        <v>25.3</v>
      </c>
      <c r="D24" s="31">
        <v>3.9</v>
      </c>
      <c r="E24" s="31">
        <v>52.5</v>
      </c>
      <c r="F24" s="31">
        <v>0.1</v>
      </c>
      <c r="G24" s="31">
        <v>0.2</v>
      </c>
      <c r="H24" s="31">
        <v>3.2</v>
      </c>
      <c r="I24" s="31">
        <v>0.2</v>
      </c>
      <c r="J24" s="31">
        <v>0</v>
      </c>
      <c r="K24" s="31">
        <v>0.1</v>
      </c>
      <c r="L24" s="31">
        <v>6.5</v>
      </c>
      <c r="M24" s="31">
        <v>0.1</v>
      </c>
      <c r="N24" s="31">
        <v>0</v>
      </c>
      <c r="O24" s="31">
        <v>1.03</v>
      </c>
    </row>
    <row r="25" spans="1:15" x14ac:dyDescent="0.25">
      <c r="A25" s="31" t="s">
        <v>102</v>
      </c>
      <c r="B25" s="31">
        <v>10.4</v>
      </c>
      <c r="C25" s="31">
        <v>34</v>
      </c>
      <c r="D25" s="31">
        <v>3.5</v>
      </c>
      <c r="E25" s="31">
        <v>51.2</v>
      </c>
      <c r="F25" s="31">
        <v>0.1</v>
      </c>
      <c r="G25" s="31">
        <v>0.1</v>
      </c>
      <c r="H25" s="31">
        <v>0.2</v>
      </c>
      <c r="I25" s="31">
        <v>0.2</v>
      </c>
      <c r="J25" s="31">
        <v>0.1</v>
      </c>
      <c r="K25" s="31">
        <v>0.1</v>
      </c>
      <c r="L25" s="31">
        <v>0</v>
      </c>
      <c r="M25" s="31">
        <v>0.1</v>
      </c>
      <c r="N25" s="31">
        <v>0</v>
      </c>
      <c r="O25" s="31">
        <v>1.03</v>
      </c>
    </row>
    <row r="26" spans="1:15" x14ac:dyDescent="0.25">
      <c r="A26" s="31" t="s">
        <v>103</v>
      </c>
      <c r="B26" s="31">
        <v>7.3</v>
      </c>
      <c r="C26" s="31">
        <v>23.1</v>
      </c>
      <c r="D26" s="31">
        <v>4</v>
      </c>
      <c r="E26" s="31">
        <v>52.8</v>
      </c>
      <c r="F26" s="31">
        <v>0.1</v>
      </c>
      <c r="G26" s="31">
        <v>0.2</v>
      </c>
      <c r="H26" s="31">
        <v>4</v>
      </c>
      <c r="I26" s="31">
        <v>0.3</v>
      </c>
      <c r="J26" s="31">
        <v>0</v>
      </c>
      <c r="K26" s="31">
        <v>0.1</v>
      </c>
      <c r="L26" s="31">
        <v>8.1</v>
      </c>
      <c r="M26" s="31">
        <v>0</v>
      </c>
      <c r="N26" s="31">
        <v>0</v>
      </c>
      <c r="O26" s="31">
        <v>1.03</v>
      </c>
    </row>
    <row r="27" spans="1:15" x14ac:dyDescent="0.25">
      <c r="A27" s="31" t="s">
        <v>104</v>
      </c>
      <c r="B27" s="31">
        <v>9.6</v>
      </c>
      <c r="C27" s="31">
        <v>9.9</v>
      </c>
      <c r="D27" s="31">
        <v>2.2000000000000002</v>
      </c>
      <c r="E27" s="31">
        <v>74.400000000000006</v>
      </c>
      <c r="F27" s="31">
        <v>0.5</v>
      </c>
      <c r="G27" s="31">
        <v>0</v>
      </c>
      <c r="H27" s="31">
        <v>2.2000000000000002</v>
      </c>
      <c r="I27" s="31">
        <v>0.9</v>
      </c>
      <c r="J27" s="31">
        <v>0.3</v>
      </c>
      <c r="K27" s="31">
        <v>0</v>
      </c>
      <c r="L27" s="31">
        <v>0</v>
      </c>
      <c r="M27" s="31">
        <v>0</v>
      </c>
      <c r="N27" s="31">
        <v>0</v>
      </c>
      <c r="O27" s="31">
        <v>1.1000000000000001</v>
      </c>
    </row>
    <row r="28" spans="1:15" x14ac:dyDescent="0.25">
      <c r="A28" s="31" t="s">
        <v>105</v>
      </c>
      <c r="B28" s="31">
        <v>10.4</v>
      </c>
      <c r="C28" s="31">
        <v>10.6</v>
      </c>
      <c r="D28" s="31">
        <v>2.9</v>
      </c>
      <c r="E28" s="31">
        <v>75.3</v>
      </c>
      <c r="F28" s="31">
        <v>0.2</v>
      </c>
      <c r="G28" s="31">
        <v>0</v>
      </c>
      <c r="H28" s="31">
        <v>0.1</v>
      </c>
      <c r="I28" s="31">
        <v>0.2</v>
      </c>
      <c r="J28" s="31">
        <v>0.3</v>
      </c>
      <c r="K28" s="31">
        <v>0.1</v>
      </c>
      <c r="L28" s="31">
        <v>0</v>
      </c>
      <c r="M28" s="31">
        <v>0</v>
      </c>
      <c r="N28" s="31">
        <v>0</v>
      </c>
      <c r="O28" s="31">
        <v>1.1000000000000001</v>
      </c>
    </row>
    <row r="29" spans="1:15" x14ac:dyDescent="0.25">
      <c r="A29" s="31" t="s">
        <v>106</v>
      </c>
      <c r="B29" s="31">
        <v>10.199999999999999</v>
      </c>
      <c r="C29" s="31">
        <v>11</v>
      </c>
      <c r="D29" s="31">
        <v>3.3</v>
      </c>
      <c r="E29" s="31">
        <v>74.5</v>
      </c>
      <c r="F29" s="31">
        <v>0.1</v>
      </c>
      <c r="G29" s="31">
        <v>0</v>
      </c>
      <c r="H29" s="31">
        <v>0.1</v>
      </c>
      <c r="I29" s="31">
        <v>0.2</v>
      </c>
      <c r="J29" s="31">
        <v>0.3</v>
      </c>
      <c r="K29" s="31">
        <v>0.2</v>
      </c>
      <c r="L29" s="31">
        <v>0</v>
      </c>
      <c r="M29" s="31">
        <v>0.1</v>
      </c>
      <c r="N29" s="31">
        <v>0</v>
      </c>
      <c r="O29" s="31">
        <v>1.06</v>
      </c>
    </row>
    <row r="30" spans="1:15" x14ac:dyDescent="0.25">
      <c r="A30" s="31" t="s">
        <v>107</v>
      </c>
      <c r="B30" s="31">
        <v>10.4</v>
      </c>
      <c r="C30" s="31">
        <v>10.3</v>
      </c>
      <c r="D30" s="31">
        <v>2.4</v>
      </c>
      <c r="E30" s="31">
        <v>76.099999999999994</v>
      </c>
      <c r="F30" s="31">
        <v>0.1</v>
      </c>
      <c r="G30" s="31">
        <v>0</v>
      </c>
      <c r="H30" s="31">
        <v>0.1</v>
      </c>
      <c r="I30" s="31">
        <v>0.1</v>
      </c>
      <c r="J30" s="31">
        <v>0.2</v>
      </c>
      <c r="K30" s="31">
        <v>0.2</v>
      </c>
      <c r="L30" s="31">
        <v>0</v>
      </c>
      <c r="M30" s="31">
        <v>0</v>
      </c>
      <c r="N30" s="31">
        <v>0</v>
      </c>
      <c r="O30" s="31">
        <v>1.03</v>
      </c>
    </row>
    <row r="31" spans="1:15" x14ac:dyDescent="0.25">
      <c r="A31" s="31" t="s">
        <v>108</v>
      </c>
      <c r="B31" s="31">
        <v>10.199999999999999</v>
      </c>
      <c r="C31" s="31">
        <v>12.8</v>
      </c>
      <c r="D31" s="31">
        <v>3.1</v>
      </c>
      <c r="E31" s="31">
        <v>72.900000000000006</v>
      </c>
      <c r="F31" s="31">
        <v>0.1</v>
      </c>
      <c r="G31" s="31">
        <v>0</v>
      </c>
      <c r="H31" s="31">
        <v>0.2</v>
      </c>
      <c r="I31" s="31">
        <v>0.2</v>
      </c>
      <c r="J31" s="31">
        <v>0.2</v>
      </c>
      <c r="K31" s="31">
        <v>0.3</v>
      </c>
      <c r="L31" s="31">
        <v>0</v>
      </c>
      <c r="M31" s="31">
        <v>0</v>
      </c>
      <c r="N31" s="31">
        <v>0</v>
      </c>
      <c r="O31" s="31">
        <v>1.04</v>
      </c>
    </row>
    <row r="32" spans="1:15" x14ac:dyDescent="0.25">
      <c r="A32" s="31" t="s">
        <v>109</v>
      </c>
      <c r="B32" s="31">
        <v>10.5</v>
      </c>
      <c r="C32" s="31">
        <v>16</v>
      </c>
      <c r="D32" s="31">
        <v>2.6</v>
      </c>
      <c r="E32" s="31">
        <v>70</v>
      </c>
      <c r="F32" s="31">
        <v>0.2</v>
      </c>
      <c r="G32" s="31">
        <v>0</v>
      </c>
      <c r="H32" s="31">
        <v>0.2</v>
      </c>
      <c r="I32" s="31">
        <v>0.1</v>
      </c>
      <c r="J32" s="31">
        <v>0.2</v>
      </c>
      <c r="K32" s="31">
        <v>0.2</v>
      </c>
      <c r="L32" s="31">
        <v>0</v>
      </c>
      <c r="M32" s="31">
        <v>0</v>
      </c>
      <c r="N32" s="31">
        <v>0</v>
      </c>
      <c r="O32" s="31">
        <v>1.03</v>
      </c>
    </row>
    <row r="33" spans="1:15" x14ac:dyDescent="0.25">
      <c r="A33" s="31" t="s">
        <v>110</v>
      </c>
      <c r="B33" s="31">
        <v>10.8</v>
      </c>
      <c r="C33" s="31">
        <v>5.9</v>
      </c>
      <c r="D33" s="31">
        <v>1.3</v>
      </c>
      <c r="E33" s="31">
        <v>81.099999999999994</v>
      </c>
      <c r="F33" s="31">
        <v>0.2</v>
      </c>
      <c r="G33" s="31">
        <v>0</v>
      </c>
      <c r="H33" s="31">
        <v>0.3</v>
      </c>
      <c r="I33" s="31">
        <v>0.1</v>
      </c>
      <c r="J33" s="31">
        <v>0.2</v>
      </c>
      <c r="K33" s="31">
        <v>0.2</v>
      </c>
      <c r="L33" s="31">
        <v>0</v>
      </c>
      <c r="M33" s="31">
        <v>0</v>
      </c>
      <c r="N33" s="31">
        <v>0</v>
      </c>
      <c r="O33" s="31">
        <v>1.03</v>
      </c>
    </row>
    <row r="34" spans="1:15" x14ac:dyDescent="0.25">
      <c r="A34" s="31" t="s">
        <v>111</v>
      </c>
      <c r="B34" s="31">
        <v>10.5</v>
      </c>
      <c r="C34" s="31">
        <v>8.5</v>
      </c>
      <c r="D34" s="31">
        <v>2.2000000000000002</v>
      </c>
      <c r="E34" s="31">
        <v>78</v>
      </c>
      <c r="F34" s="31">
        <v>0.2</v>
      </c>
      <c r="G34" s="31">
        <v>0</v>
      </c>
      <c r="H34" s="31">
        <v>0.1</v>
      </c>
      <c r="I34" s="31">
        <v>0.1</v>
      </c>
      <c r="J34" s="31">
        <v>0.2</v>
      </c>
      <c r="K34" s="31">
        <v>0.2</v>
      </c>
      <c r="L34" s="31">
        <v>0</v>
      </c>
      <c r="M34" s="31">
        <v>0</v>
      </c>
      <c r="N34" s="31">
        <v>0</v>
      </c>
      <c r="O34" s="31">
        <v>1.04</v>
      </c>
    </row>
    <row r="35" spans="1:15" x14ac:dyDescent="0.25">
      <c r="A35" s="31" t="s">
        <v>112</v>
      </c>
      <c r="B35" s="31">
        <v>9.6</v>
      </c>
      <c r="C35" s="31">
        <v>19.5</v>
      </c>
      <c r="D35" s="31">
        <v>5.7</v>
      </c>
      <c r="E35" s="31">
        <v>64.599999999999994</v>
      </c>
      <c r="F35" s="31">
        <v>0.1</v>
      </c>
      <c r="G35" s="31">
        <v>0</v>
      </c>
      <c r="H35" s="31">
        <v>0.1</v>
      </c>
      <c r="I35" s="31">
        <v>0.3</v>
      </c>
      <c r="J35" s="31">
        <v>0.1</v>
      </c>
      <c r="K35" s="31">
        <v>0</v>
      </c>
      <c r="L35" s="31">
        <v>0</v>
      </c>
      <c r="M35" s="31">
        <v>0</v>
      </c>
      <c r="N35" s="31">
        <v>0</v>
      </c>
      <c r="O35" s="31">
        <v>1.05</v>
      </c>
    </row>
    <row r="36" spans="1:15" x14ac:dyDescent="0.25">
      <c r="A36" s="31" t="s">
        <v>113</v>
      </c>
      <c r="B36" s="31">
        <v>10.5</v>
      </c>
      <c r="C36" s="31">
        <v>8</v>
      </c>
      <c r="D36" s="31">
        <v>2.2000000000000002</v>
      </c>
      <c r="E36" s="31">
        <v>78.5</v>
      </c>
      <c r="F36" s="31">
        <v>0.2</v>
      </c>
      <c r="G36" s="31">
        <v>0</v>
      </c>
      <c r="H36" s="31">
        <v>0.2</v>
      </c>
      <c r="I36" s="31">
        <v>0.1</v>
      </c>
      <c r="J36" s="31">
        <v>0.2</v>
      </c>
      <c r="K36" s="31">
        <v>0.2</v>
      </c>
      <c r="L36" s="31">
        <v>0.1</v>
      </c>
      <c r="M36" s="31">
        <v>0</v>
      </c>
      <c r="N36" s="31">
        <v>0</v>
      </c>
      <c r="O36" s="31">
        <v>1.03</v>
      </c>
    </row>
    <row r="37" spans="1:15" x14ac:dyDescent="0.25">
      <c r="A37" s="31" t="s">
        <v>114</v>
      </c>
      <c r="B37" s="31">
        <v>10.4</v>
      </c>
      <c r="C37" s="31">
        <v>11.9</v>
      </c>
      <c r="D37" s="31">
        <v>2.7</v>
      </c>
      <c r="E37" s="31">
        <v>74.2</v>
      </c>
      <c r="F37" s="31">
        <v>0.1</v>
      </c>
      <c r="G37" s="31">
        <v>0</v>
      </c>
      <c r="H37" s="31">
        <v>0.1</v>
      </c>
      <c r="I37" s="31">
        <v>0.1</v>
      </c>
      <c r="J37" s="31">
        <v>0.2</v>
      </c>
      <c r="K37" s="31">
        <v>0.1</v>
      </c>
      <c r="L37" s="31">
        <v>0</v>
      </c>
      <c r="M37" s="31">
        <v>0</v>
      </c>
      <c r="N37" s="31">
        <v>0</v>
      </c>
      <c r="O37" s="31">
        <v>1.03</v>
      </c>
    </row>
    <row r="38" spans="1:15" x14ac:dyDescent="0.25">
      <c r="A38" s="31" t="s">
        <v>115</v>
      </c>
      <c r="B38" s="31">
        <v>10.4</v>
      </c>
      <c r="C38" s="31">
        <v>12</v>
      </c>
      <c r="D38" s="31">
        <v>2.7</v>
      </c>
      <c r="E38" s="31">
        <v>74.2</v>
      </c>
      <c r="F38" s="31">
        <v>0.1</v>
      </c>
      <c r="G38" s="31">
        <v>0</v>
      </c>
      <c r="H38" s="31">
        <v>0.1</v>
      </c>
      <c r="I38" s="31">
        <v>0.1</v>
      </c>
      <c r="J38" s="31">
        <v>0.2</v>
      </c>
      <c r="K38" s="31">
        <v>0.1</v>
      </c>
      <c r="L38" s="31">
        <v>0</v>
      </c>
      <c r="M38" s="31">
        <v>0</v>
      </c>
      <c r="N38" s="31">
        <v>0</v>
      </c>
      <c r="O38" s="31">
        <v>1.03</v>
      </c>
    </row>
    <row r="39" spans="1:15" x14ac:dyDescent="0.25">
      <c r="A39" s="31" t="s">
        <v>116</v>
      </c>
      <c r="B39" s="31">
        <v>10.4</v>
      </c>
      <c r="C39" s="31">
        <v>12</v>
      </c>
      <c r="D39" s="31">
        <v>2.7</v>
      </c>
      <c r="E39" s="31">
        <v>74.2</v>
      </c>
      <c r="F39" s="31">
        <v>0.1</v>
      </c>
      <c r="G39" s="31">
        <v>0</v>
      </c>
      <c r="H39" s="31">
        <v>0.1</v>
      </c>
      <c r="I39" s="31">
        <v>0.1</v>
      </c>
      <c r="J39" s="31">
        <v>0.2</v>
      </c>
      <c r="K39" s="31">
        <v>0.1</v>
      </c>
      <c r="L39" s="31">
        <v>0</v>
      </c>
      <c r="M39" s="31">
        <v>0</v>
      </c>
      <c r="N39" s="31">
        <v>0</v>
      </c>
      <c r="O39" s="31">
        <v>1.03</v>
      </c>
    </row>
    <row r="40" spans="1:15" x14ac:dyDescent="0.25">
      <c r="A40" s="31" t="s">
        <v>117</v>
      </c>
      <c r="B40" s="31">
        <v>10.199999999999999</v>
      </c>
      <c r="C40" s="31">
        <v>10.9</v>
      </c>
      <c r="D40" s="31">
        <v>3.2</v>
      </c>
      <c r="E40" s="31">
        <v>74.8</v>
      </c>
      <c r="F40" s="31">
        <v>0.1</v>
      </c>
      <c r="G40" s="31">
        <v>0</v>
      </c>
      <c r="H40" s="31">
        <v>0.1</v>
      </c>
      <c r="I40" s="31">
        <v>0.2</v>
      </c>
      <c r="J40" s="31">
        <v>0.2</v>
      </c>
      <c r="K40" s="31">
        <v>0.2</v>
      </c>
      <c r="L40" s="31">
        <v>0</v>
      </c>
      <c r="M40" s="31">
        <v>0.1</v>
      </c>
      <c r="N40" s="31">
        <v>0</v>
      </c>
      <c r="O40" s="31">
        <v>1.04</v>
      </c>
    </row>
    <row r="41" spans="1:15" x14ac:dyDescent="0.25">
      <c r="A41" s="31" t="s">
        <v>118</v>
      </c>
      <c r="B41" s="31">
        <v>10.3</v>
      </c>
      <c r="C41" s="31">
        <v>12.1</v>
      </c>
      <c r="D41" s="31">
        <v>2.7</v>
      </c>
      <c r="E41" s="31">
        <v>74.099999999999994</v>
      </c>
      <c r="F41" s="31">
        <v>0.2</v>
      </c>
      <c r="G41" s="31">
        <v>0</v>
      </c>
      <c r="H41" s="31">
        <v>0.1</v>
      </c>
      <c r="I41" s="31">
        <v>0.1</v>
      </c>
      <c r="J41" s="31">
        <v>0.2</v>
      </c>
      <c r="K41" s="31">
        <v>0.1</v>
      </c>
      <c r="L41" s="31">
        <v>0</v>
      </c>
      <c r="M41" s="31">
        <v>0</v>
      </c>
      <c r="N41" s="31">
        <v>0.1</v>
      </c>
      <c r="O41" s="31">
        <v>1.05</v>
      </c>
    </row>
    <row r="42" spans="1:15" x14ac:dyDescent="0.25">
      <c r="A42" s="31" t="s">
        <v>119</v>
      </c>
      <c r="B42" s="31">
        <v>10.5</v>
      </c>
      <c r="C42" s="31">
        <v>9.6999999999999993</v>
      </c>
      <c r="D42" s="31">
        <v>2.6</v>
      </c>
      <c r="E42" s="31">
        <v>76</v>
      </c>
      <c r="F42" s="31">
        <v>0.2</v>
      </c>
      <c r="G42" s="31">
        <v>0</v>
      </c>
      <c r="H42" s="31">
        <v>0.2</v>
      </c>
      <c r="I42" s="31">
        <v>0.2</v>
      </c>
      <c r="J42" s="31">
        <v>0.3</v>
      </c>
      <c r="K42" s="31">
        <v>0.3</v>
      </c>
      <c r="L42" s="31">
        <v>0</v>
      </c>
      <c r="M42" s="31">
        <v>0</v>
      </c>
      <c r="N42" s="31">
        <v>0</v>
      </c>
      <c r="O42" s="31">
        <v>1.04</v>
      </c>
    </row>
    <row r="43" spans="1:15" x14ac:dyDescent="0.25">
      <c r="A43" s="31" t="s">
        <v>120</v>
      </c>
      <c r="B43" s="31">
        <v>10.6</v>
      </c>
      <c r="C43" s="31">
        <v>16</v>
      </c>
      <c r="D43" s="31">
        <v>2.2000000000000002</v>
      </c>
      <c r="E43" s="31">
        <v>71.099999999999994</v>
      </c>
      <c r="F43" s="31">
        <v>0</v>
      </c>
      <c r="G43" s="31">
        <v>0</v>
      </c>
      <c r="H43" s="31">
        <v>0</v>
      </c>
      <c r="I43" s="31">
        <v>0.1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1.05</v>
      </c>
    </row>
    <row r="44" spans="1:15" x14ac:dyDescent="0.25">
      <c r="A44" s="31" t="s">
        <v>121</v>
      </c>
      <c r="B44" s="31">
        <v>10.5</v>
      </c>
      <c r="C44" s="31">
        <v>15.6</v>
      </c>
      <c r="D44" s="31">
        <v>2.4</v>
      </c>
      <c r="E44" s="31">
        <v>71.2</v>
      </c>
      <c r="F44" s="31">
        <v>0</v>
      </c>
      <c r="G44" s="31">
        <v>0</v>
      </c>
      <c r="H44" s="31">
        <v>0</v>
      </c>
      <c r="I44" s="31">
        <v>0.1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1.03</v>
      </c>
    </row>
    <row r="45" spans="1:15" x14ac:dyDescent="0.25">
      <c r="A45" s="31" t="s">
        <v>122</v>
      </c>
      <c r="B45" s="31">
        <v>10.4</v>
      </c>
      <c r="C45" s="31">
        <v>15.4</v>
      </c>
      <c r="D45" s="31">
        <v>2.5</v>
      </c>
      <c r="E45" s="31">
        <v>71.3</v>
      </c>
      <c r="F45" s="31">
        <v>0</v>
      </c>
      <c r="G45" s="31">
        <v>0</v>
      </c>
      <c r="H45" s="31">
        <v>0</v>
      </c>
      <c r="I45" s="31">
        <v>0.1</v>
      </c>
      <c r="J45" s="31">
        <v>0.1</v>
      </c>
      <c r="K45" s="31">
        <v>0.1</v>
      </c>
      <c r="L45" s="31">
        <v>0</v>
      </c>
      <c r="M45" s="31">
        <v>0</v>
      </c>
      <c r="N45" s="31">
        <v>0</v>
      </c>
      <c r="O45" s="31">
        <v>1.03</v>
      </c>
    </row>
    <row r="46" spans="1:15" x14ac:dyDescent="0.25">
      <c r="A46" s="31" t="s">
        <v>123</v>
      </c>
      <c r="B46" s="31">
        <v>10.5</v>
      </c>
      <c r="C46" s="31">
        <v>16</v>
      </c>
      <c r="D46" s="31">
        <v>2.2000000000000002</v>
      </c>
      <c r="E46" s="31">
        <v>71.099999999999994</v>
      </c>
      <c r="F46" s="31">
        <v>0</v>
      </c>
      <c r="G46" s="31">
        <v>0</v>
      </c>
      <c r="H46" s="31">
        <v>0</v>
      </c>
      <c r="I46" s="31">
        <v>0.1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O46" s="31">
        <v>1.03</v>
      </c>
    </row>
    <row r="47" spans="1:15" x14ac:dyDescent="0.25">
      <c r="A47" s="31" t="s">
        <v>124</v>
      </c>
      <c r="B47" s="31">
        <v>10.5</v>
      </c>
      <c r="C47" s="31">
        <v>16</v>
      </c>
      <c r="D47" s="31">
        <v>2.2000000000000002</v>
      </c>
      <c r="E47" s="31">
        <v>71.099999999999994</v>
      </c>
      <c r="F47" s="31">
        <v>0</v>
      </c>
      <c r="G47" s="31">
        <v>0</v>
      </c>
      <c r="H47" s="31">
        <v>0</v>
      </c>
      <c r="I47" s="31">
        <v>0.1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1.03</v>
      </c>
    </row>
    <row r="48" spans="1:15" x14ac:dyDescent="0.25">
      <c r="A48" s="31" t="s">
        <v>125</v>
      </c>
      <c r="B48" s="31">
        <v>10.6</v>
      </c>
      <c r="C48" s="31">
        <v>16.100000000000001</v>
      </c>
      <c r="D48" s="31">
        <v>2.1</v>
      </c>
      <c r="E48" s="31">
        <v>71.099999999999994</v>
      </c>
      <c r="F48" s="31">
        <v>0</v>
      </c>
      <c r="G48" s="31">
        <v>0</v>
      </c>
      <c r="H48" s="31">
        <v>0</v>
      </c>
      <c r="I48" s="31">
        <v>0.1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1.03</v>
      </c>
    </row>
    <row r="49" spans="1:15" x14ac:dyDescent="0.25">
      <c r="A49" s="31" t="s">
        <v>126</v>
      </c>
      <c r="B49" s="31">
        <v>11</v>
      </c>
      <c r="C49" s="31">
        <v>28.1</v>
      </c>
      <c r="D49" s="31">
        <v>1.2</v>
      </c>
      <c r="E49" s="31">
        <v>59.3</v>
      </c>
      <c r="F49" s="31">
        <v>0.1</v>
      </c>
      <c r="G49" s="31">
        <v>0</v>
      </c>
      <c r="H49" s="31">
        <v>0.1</v>
      </c>
      <c r="I49" s="31">
        <v>0.1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1.02</v>
      </c>
    </row>
    <row r="50" spans="1:15" x14ac:dyDescent="0.25">
      <c r="A50" s="31" t="s">
        <v>127</v>
      </c>
      <c r="B50" s="31">
        <v>11.1</v>
      </c>
      <c r="C50" s="31">
        <v>29.4</v>
      </c>
      <c r="D50" s="31">
        <v>1</v>
      </c>
      <c r="E50" s="31">
        <v>58.3</v>
      </c>
      <c r="F50" s="31">
        <v>0.1</v>
      </c>
      <c r="G50" s="31">
        <v>0</v>
      </c>
      <c r="H50" s="31">
        <v>0.1</v>
      </c>
      <c r="I50" s="31">
        <v>0.1</v>
      </c>
      <c r="J50" s="31">
        <v>0</v>
      </c>
      <c r="K50" s="31">
        <v>0</v>
      </c>
      <c r="L50" s="31">
        <v>0</v>
      </c>
      <c r="M50" s="31">
        <v>0</v>
      </c>
      <c r="N50" s="31">
        <v>0</v>
      </c>
      <c r="O50" s="31">
        <v>0.99</v>
      </c>
    </row>
    <row r="51" spans="1:15" x14ac:dyDescent="0.25">
      <c r="A51" s="31" t="s">
        <v>128</v>
      </c>
      <c r="B51" s="31">
        <v>10.4</v>
      </c>
      <c r="C51" s="31">
        <v>9.4</v>
      </c>
      <c r="D51" s="31">
        <v>2.5</v>
      </c>
      <c r="E51" s="31">
        <v>76.900000000000006</v>
      </c>
      <c r="F51" s="31">
        <v>0.2</v>
      </c>
      <c r="G51" s="31">
        <v>0</v>
      </c>
      <c r="H51" s="31">
        <v>0.2</v>
      </c>
      <c r="I51" s="31">
        <v>0.1</v>
      </c>
      <c r="J51" s="31">
        <v>0.2</v>
      </c>
      <c r="K51" s="31">
        <v>0.1</v>
      </c>
      <c r="L51" s="31">
        <v>0</v>
      </c>
      <c r="M51" s="31">
        <v>0</v>
      </c>
      <c r="N51" s="31">
        <v>0</v>
      </c>
      <c r="O51" s="31">
        <v>0.59099999999999997</v>
      </c>
    </row>
    <row r="52" spans="1:15" x14ac:dyDescent="0.25">
      <c r="A52" s="31" t="s">
        <v>129</v>
      </c>
      <c r="B52" s="31">
        <v>10</v>
      </c>
      <c r="C52" s="31">
        <v>22.2</v>
      </c>
      <c r="D52" s="31">
        <v>2.2000000000000002</v>
      </c>
      <c r="E52" s="31">
        <v>64.400000000000006</v>
      </c>
      <c r="F52" s="31">
        <v>0.1</v>
      </c>
      <c r="G52" s="31">
        <v>0</v>
      </c>
      <c r="H52" s="31">
        <v>0.2</v>
      </c>
      <c r="I52" s="31">
        <v>0.3</v>
      </c>
      <c r="J52" s="31">
        <v>0.1</v>
      </c>
      <c r="K52" s="31">
        <v>0.4</v>
      </c>
      <c r="L52" s="31">
        <v>0.1</v>
      </c>
      <c r="M52" s="31">
        <v>0</v>
      </c>
      <c r="N52" s="31">
        <v>0</v>
      </c>
      <c r="O52" s="31">
        <v>1.03</v>
      </c>
    </row>
    <row r="53" spans="1:15" x14ac:dyDescent="0.25">
      <c r="A53" s="31" t="s">
        <v>130</v>
      </c>
      <c r="B53" s="31">
        <v>10.7</v>
      </c>
      <c r="C53" s="31">
        <v>0.3</v>
      </c>
      <c r="D53" s="31">
        <v>1</v>
      </c>
      <c r="E53" s="31">
        <v>87.3</v>
      </c>
      <c r="F53" s="31">
        <v>0.4</v>
      </c>
      <c r="G53" s="31">
        <v>0</v>
      </c>
      <c r="H53" s="31">
        <v>0.1</v>
      </c>
      <c r="I53" s="31">
        <v>0</v>
      </c>
      <c r="J53" s="31">
        <v>0</v>
      </c>
      <c r="K53" s="31">
        <v>0.2</v>
      </c>
      <c r="L53" s="31">
        <v>0</v>
      </c>
      <c r="M53" s="31">
        <v>0</v>
      </c>
      <c r="N53" s="31">
        <v>0</v>
      </c>
      <c r="O53" s="31">
        <v>1.01</v>
      </c>
    </row>
    <row r="54" spans="1:15" x14ac:dyDescent="0.25">
      <c r="A54" s="31" t="s">
        <v>131</v>
      </c>
      <c r="B54" s="31">
        <v>0</v>
      </c>
      <c r="C54" s="31">
        <v>0</v>
      </c>
      <c r="D54" s="31">
        <v>80</v>
      </c>
      <c r="E54" s="31">
        <v>20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0</v>
      </c>
      <c r="M54" s="31">
        <v>0</v>
      </c>
      <c r="N54" s="31">
        <v>0</v>
      </c>
      <c r="O54" s="31"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N33" sqref="N33"/>
    </sheetView>
  </sheetViews>
  <sheetFormatPr defaultRowHeight="15" x14ac:dyDescent="0.25"/>
  <cols>
    <col min="1" max="1" width="32" customWidth="1"/>
  </cols>
  <sheetData>
    <row r="1" spans="1:15" x14ac:dyDescent="0.25">
      <c r="A1" s="32" t="s">
        <v>132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6</v>
      </c>
      <c r="G1" s="32" t="s">
        <v>7</v>
      </c>
      <c r="H1" s="32" t="s">
        <v>8</v>
      </c>
      <c r="I1" s="32" t="s">
        <v>9</v>
      </c>
      <c r="J1" s="32" t="s">
        <v>11</v>
      </c>
      <c r="K1" s="32" t="s">
        <v>12</v>
      </c>
      <c r="L1" s="32" t="s">
        <v>13</v>
      </c>
      <c r="M1" s="32" t="s">
        <v>37</v>
      </c>
      <c r="N1" s="32" t="s">
        <v>38</v>
      </c>
      <c r="O1" s="32" t="s">
        <v>39</v>
      </c>
    </row>
    <row r="2" spans="1:15" x14ac:dyDescent="0.25">
      <c r="A2" s="32" t="s">
        <v>79</v>
      </c>
      <c r="B2" s="33">
        <v>2.2000000000000002</v>
      </c>
      <c r="C2" s="33">
        <v>9.5</v>
      </c>
      <c r="D2" s="33">
        <v>2.9</v>
      </c>
      <c r="E2" s="33">
        <v>42.1</v>
      </c>
      <c r="F2" s="33">
        <v>0</v>
      </c>
      <c r="G2" s="33">
        <v>0.7</v>
      </c>
      <c r="H2" s="33">
        <v>13.7</v>
      </c>
      <c r="I2" s="33">
        <v>0</v>
      </c>
      <c r="J2" s="33">
        <v>0</v>
      </c>
      <c r="K2" s="33">
        <v>28.9</v>
      </c>
      <c r="L2" s="33">
        <v>0</v>
      </c>
      <c r="M2" s="33">
        <v>0</v>
      </c>
      <c r="N2" s="33">
        <v>0</v>
      </c>
      <c r="O2" s="33">
        <v>1.65</v>
      </c>
    </row>
    <row r="3" spans="1:15" x14ac:dyDescent="0.25">
      <c r="A3" s="32" t="s">
        <v>80</v>
      </c>
      <c r="B3" s="33">
        <v>4.5</v>
      </c>
      <c r="C3" s="33">
        <v>15.8</v>
      </c>
      <c r="D3" s="33">
        <v>4.5</v>
      </c>
      <c r="E3" s="33">
        <v>51.4</v>
      </c>
      <c r="F3" s="33">
        <v>0</v>
      </c>
      <c r="G3" s="33">
        <v>0.3</v>
      </c>
      <c r="H3" s="33">
        <v>7.5</v>
      </c>
      <c r="I3" s="33">
        <v>0.3</v>
      </c>
      <c r="J3" s="33">
        <v>0</v>
      </c>
      <c r="K3" s="33">
        <v>0</v>
      </c>
      <c r="L3" s="33">
        <v>15.6</v>
      </c>
      <c r="M3" s="33">
        <v>0</v>
      </c>
      <c r="N3" s="33">
        <v>0</v>
      </c>
      <c r="O3" s="33">
        <v>1.65</v>
      </c>
    </row>
    <row r="4" spans="1:15" x14ac:dyDescent="0.25">
      <c r="A4" s="32" t="s">
        <v>81</v>
      </c>
      <c r="B4" s="33">
        <v>7.3</v>
      </c>
      <c r="C4" s="33">
        <v>23.1</v>
      </c>
      <c r="D4" s="33">
        <v>4</v>
      </c>
      <c r="E4" s="33">
        <v>52.8</v>
      </c>
      <c r="F4" s="33">
        <v>0.1</v>
      </c>
      <c r="G4" s="33">
        <v>0.2</v>
      </c>
      <c r="H4" s="33">
        <v>4</v>
      </c>
      <c r="I4" s="33">
        <v>0.3</v>
      </c>
      <c r="J4" s="33">
        <v>0</v>
      </c>
      <c r="K4" s="33">
        <v>0.1</v>
      </c>
      <c r="L4" s="33">
        <v>8.1</v>
      </c>
      <c r="M4" s="33">
        <v>0</v>
      </c>
      <c r="N4" s="33">
        <v>0</v>
      </c>
      <c r="O4" s="33">
        <v>1.3069999999999999</v>
      </c>
    </row>
    <row r="5" spans="1:15" x14ac:dyDescent="0.25">
      <c r="A5" s="32" t="s">
        <v>82</v>
      </c>
      <c r="B5" s="33">
        <v>10.4</v>
      </c>
      <c r="C5" s="33">
        <v>34</v>
      </c>
      <c r="D5" s="33">
        <v>3.5</v>
      </c>
      <c r="E5" s="33">
        <v>51.2</v>
      </c>
      <c r="F5" s="33">
        <v>0.1</v>
      </c>
      <c r="G5" s="33">
        <v>0.1</v>
      </c>
      <c r="H5" s="33">
        <v>0.2</v>
      </c>
      <c r="I5" s="33">
        <v>0.2</v>
      </c>
      <c r="J5" s="33">
        <v>0.1</v>
      </c>
      <c r="K5" s="33">
        <v>0.1</v>
      </c>
      <c r="L5" s="33">
        <v>0</v>
      </c>
      <c r="M5" s="33">
        <v>0.1</v>
      </c>
      <c r="N5" s="33">
        <v>0</v>
      </c>
      <c r="O5" s="33">
        <v>1.3069999999999999</v>
      </c>
    </row>
    <row r="6" spans="1:15" x14ac:dyDescent="0.25">
      <c r="A6" s="32" t="s">
        <v>83</v>
      </c>
      <c r="B6" s="33">
        <v>10.4</v>
      </c>
      <c r="C6" s="33">
        <v>34</v>
      </c>
      <c r="D6" s="33">
        <v>3.5</v>
      </c>
      <c r="E6" s="33">
        <v>51.2</v>
      </c>
      <c r="F6" s="33">
        <v>0.1</v>
      </c>
      <c r="G6" s="33">
        <v>0.1</v>
      </c>
      <c r="H6" s="33">
        <v>0.2</v>
      </c>
      <c r="I6" s="33">
        <v>0.2</v>
      </c>
      <c r="J6" s="33">
        <v>0.1</v>
      </c>
      <c r="K6" s="33">
        <v>0.1</v>
      </c>
      <c r="L6" s="33">
        <v>0</v>
      </c>
      <c r="M6" s="33">
        <v>0.1</v>
      </c>
      <c r="N6" s="33">
        <v>0</v>
      </c>
      <c r="O6" s="33">
        <v>1.3069999999999999</v>
      </c>
    </row>
    <row r="7" spans="1:15" x14ac:dyDescent="0.25">
      <c r="A7" s="32" t="s">
        <v>84</v>
      </c>
      <c r="B7" s="33">
        <v>10.4</v>
      </c>
      <c r="C7" s="33">
        <v>34</v>
      </c>
      <c r="D7" s="33">
        <v>3.5</v>
      </c>
      <c r="E7" s="33">
        <v>51.2</v>
      </c>
      <c r="F7" s="33">
        <v>0.1</v>
      </c>
      <c r="G7" s="33">
        <v>0.1</v>
      </c>
      <c r="H7" s="33">
        <v>0.2</v>
      </c>
      <c r="I7" s="33">
        <v>0.2</v>
      </c>
      <c r="J7" s="33">
        <v>0.1</v>
      </c>
      <c r="K7" s="33">
        <v>0.1</v>
      </c>
      <c r="L7" s="33">
        <v>0</v>
      </c>
      <c r="M7" s="33">
        <v>0.1</v>
      </c>
      <c r="N7" s="33">
        <v>0</v>
      </c>
      <c r="O7" s="33">
        <v>1.244</v>
      </c>
    </row>
    <row r="8" spans="1:15" x14ac:dyDescent="0.25">
      <c r="A8" s="32" t="s">
        <v>85</v>
      </c>
      <c r="B8" s="33">
        <v>6.9</v>
      </c>
      <c r="C8" s="33">
        <v>21.8</v>
      </c>
      <c r="D8" s="33">
        <v>4.0999999999999996</v>
      </c>
      <c r="E8" s="33">
        <v>53</v>
      </c>
      <c r="F8" s="33">
        <v>0.1</v>
      </c>
      <c r="G8" s="33">
        <v>0.2</v>
      </c>
      <c r="H8" s="33">
        <v>4.5</v>
      </c>
      <c r="I8" s="33">
        <v>0.3</v>
      </c>
      <c r="J8" s="33">
        <v>0</v>
      </c>
      <c r="K8" s="33">
        <v>0.1</v>
      </c>
      <c r="L8" s="33">
        <v>9.1</v>
      </c>
      <c r="M8" s="33">
        <v>0</v>
      </c>
      <c r="N8" s="33">
        <v>0</v>
      </c>
      <c r="O8" s="33">
        <v>1.2569999999999999</v>
      </c>
    </row>
    <row r="9" spans="1:15" x14ac:dyDescent="0.25">
      <c r="A9" s="32" t="s">
        <v>86</v>
      </c>
      <c r="B9" s="33">
        <v>6.3</v>
      </c>
      <c r="C9" s="33">
        <v>19.399999999999999</v>
      </c>
      <c r="D9" s="33">
        <v>4.2</v>
      </c>
      <c r="E9" s="33">
        <v>53.4</v>
      </c>
      <c r="F9" s="33">
        <v>0</v>
      </c>
      <c r="G9" s="33">
        <v>0.2</v>
      </c>
      <c r="H9" s="33">
        <v>5.3</v>
      </c>
      <c r="I9" s="33">
        <v>0.3</v>
      </c>
      <c r="J9" s="33">
        <v>0</v>
      </c>
      <c r="K9" s="33">
        <v>0</v>
      </c>
      <c r="L9" s="33">
        <v>10.8</v>
      </c>
      <c r="M9" s="33">
        <v>0</v>
      </c>
      <c r="N9" s="33">
        <v>0</v>
      </c>
      <c r="O9" s="33">
        <v>1.4330000000000001</v>
      </c>
    </row>
    <row r="10" spans="1:15" x14ac:dyDescent="0.25">
      <c r="A10" s="32" t="s">
        <v>87</v>
      </c>
      <c r="B10" s="33">
        <v>7.3</v>
      </c>
      <c r="C10" s="33">
        <v>23.1</v>
      </c>
      <c r="D10" s="33">
        <v>4</v>
      </c>
      <c r="E10" s="33">
        <v>52.8</v>
      </c>
      <c r="F10" s="33">
        <v>0.1</v>
      </c>
      <c r="G10" s="33">
        <v>0.2</v>
      </c>
      <c r="H10" s="33">
        <v>4</v>
      </c>
      <c r="I10" s="33">
        <v>0.3</v>
      </c>
      <c r="J10" s="33">
        <v>0</v>
      </c>
      <c r="K10" s="33">
        <v>0.1</v>
      </c>
      <c r="L10" s="33">
        <v>8.1</v>
      </c>
      <c r="M10" s="33">
        <v>0</v>
      </c>
      <c r="N10" s="33">
        <v>0</v>
      </c>
      <c r="O10" s="33">
        <v>1.3069999999999999</v>
      </c>
    </row>
    <row r="11" spans="1:15" x14ac:dyDescent="0.25">
      <c r="A11" s="32" t="s">
        <v>88</v>
      </c>
      <c r="B11" s="33">
        <v>7.3</v>
      </c>
      <c r="C11" s="33">
        <v>23.1</v>
      </c>
      <c r="D11" s="33">
        <v>4</v>
      </c>
      <c r="E11" s="33">
        <v>52.8</v>
      </c>
      <c r="F11" s="33">
        <v>0.1</v>
      </c>
      <c r="G11" s="33">
        <v>0.2</v>
      </c>
      <c r="H11" s="33">
        <v>4</v>
      </c>
      <c r="I11" s="33">
        <v>0.3</v>
      </c>
      <c r="J11" s="33">
        <v>0</v>
      </c>
      <c r="K11" s="33">
        <v>0.1</v>
      </c>
      <c r="L11" s="33">
        <v>8.1</v>
      </c>
      <c r="M11" s="33">
        <v>0</v>
      </c>
      <c r="N11" s="33">
        <v>0</v>
      </c>
      <c r="O11" s="33">
        <v>1.3069999999999999</v>
      </c>
    </row>
    <row r="12" spans="1:15" x14ac:dyDescent="0.25">
      <c r="A12" s="32" t="s">
        <v>89</v>
      </c>
      <c r="B12" s="33">
        <v>7.6</v>
      </c>
      <c r="C12" s="33">
        <v>24</v>
      </c>
      <c r="D12" s="33">
        <v>4</v>
      </c>
      <c r="E12" s="33">
        <v>52.7</v>
      </c>
      <c r="F12" s="33">
        <v>0.1</v>
      </c>
      <c r="G12" s="33">
        <v>0.2</v>
      </c>
      <c r="H12" s="33">
        <v>3.7</v>
      </c>
      <c r="I12" s="33">
        <v>0.3</v>
      </c>
      <c r="J12" s="33">
        <v>0</v>
      </c>
      <c r="K12" s="33">
        <v>0.1</v>
      </c>
      <c r="L12" s="33">
        <v>7.4</v>
      </c>
      <c r="M12" s="33">
        <v>0</v>
      </c>
      <c r="N12" s="33">
        <v>0</v>
      </c>
      <c r="O12" s="33">
        <v>1.306</v>
      </c>
    </row>
    <row r="13" spans="1:15" x14ac:dyDescent="0.25">
      <c r="A13" s="32" t="s">
        <v>90</v>
      </c>
      <c r="B13" s="33">
        <v>7.3</v>
      </c>
      <c r="C13" s="33">
        <v>23.1</v>
      </c>
      <c r="D13" s="33">
        <v>4</v>
      </c>
      <c r="E13" s="33">
        <v>52.8</v>
      </c>
      <c r="F13" s="33">
        <v>0.1</v>
      </c>
      <c r="G13" s="33">
        <v>0.2</v>
      </c>
      <c r="H13" s="33">
        <v>4</v>
      </c>
      <c r="I13" s="33">
        <v>0.3</v>
      </c>
      <c r="J13" s="33">
        <v>0</v>
      </c>
      <c r="K13" s="33">
        <v>0.1</v>
      </c>
      <c r="L13" s="33">
        <v>8.1</v>
      </c>
      <c r="M13" s="33">
        <v>0</v>
      </c>
      <c r="N13" s="33">
        <v>0</v>
      </c>
      <c r="O13" s="33">
        <v>1.244</v>
      </c>
    </row>
    <row r="14" spans="1:15" x14ac:dyDescent="0.25">
      <c r="A14" s="32" t="s">
        <v>91</v>
      </c>
      <c r="B14" s="33">
        <v>7.9</v>
      </c>
      <c r="C14" s="33">
        <v>25.3</v>
      </c>
      <c r="D14" s="33">
        <v>3.9</v>
      </c>
      <c r="E14" s="33">
        <v>52.5</v>
      </c>
      <c r="F14" s="33">
        <v>0.1</v>
      </c>
      <c r="G14" s="33">
        <v>0.2</v>
      </c>
      <c r="H14" s="33">
        <v>3.2</v>
      </c>
      <c r="I14" s="33">
        <v>0.2</v>
      </c>
      <c r="J14" s="33">
        <v>0</v>
      </c>
      <c r="K14" s="33">
        <v>0.1</v>
      </c>
      <c r="L14" s="33">
        <v>6.5</v>
      </c>
      <c r="M14" s="33">
        <v>0.1</v>
      </c>
      <c r="N14" s="33">
        <v>0</v>
      </c>
      <c r="O14" s="33">
        <v>1.244</v>
      </c>
    </row>
    <row r="15" spans="1:15" x14ac:dyDescent="0.25">
      <c r="A15" s="32" t="s">
        <v>92</v>
      </c>
      <c r="B15" s="33">
        <v>7.3</v>
      </c>
      <c r="C15" s="33">
        <v>23.1</v>
      </c>
      <c r="D15" s="33">
        <v>4</v>
      </c>
      <c r="E15" s="33">
        <v>52.8</v>
      </c>
      <c r="F15" s="33">
        <v>0.1</v>
      </c>
      <c r="G15" s="33">
        <v>0.2</v>
      </c>
      <c r="H15" s="33">
        <v>4</v>
      </c>
      <c r="I15" s="33">
        <v>0.3</v>
      </c>
      <c r="J15" s="33">
        <v>0</v>
      </c>
      <c r="K15" s="33">
        <v>0.1</v>
      </c>
      <c r="L15" s="33">
        <v>8.1</v>
      </c>
      <c r="M15" s="33">
        <v>0</v>
      </c>
      <c r="N15" s="33">
        <v>0</v>
      </c>
      <c r="O15" s="33">
        <v>1.2569999999999999</v>
      </c>
    </row>
    <row r="16" spans="1:15" x14ac:dyDescent="0.25">
      <c r="A16" s="32" t="s">
        <v>93</v>
      </c>
      <c r="B16" s="33">
        <v>7.9</v>
      </c>
      <c r="C16" s="33">
        <v>25.2</v>
      </c>
      <c r="D16" s="33">
        <v>3.9</v>
      </c>
      <c r="E16" s="33">
        <v>52.5</v>
      </c>
      <c r="F16" s="33">
        <v>0.1</v>
      </c>
      <c r="G16" s="33">
        <v>0.2</v>
      </c>
      <c r="H16" s="33">
        <v>3.3</v>
      </c>
      <c r="I16" s="33">
        <v>0.3</v>
      </c>
      <c r="J16" s="33">
        <v>0</v>
      </c>
      <c r="K16" s="33">
        <v>0.1</v>
      </c>
      <c r="L16" s="33">
        <v>6.5</v>
      </c>
      <c r="M16" s="33">
        <v>0</v>
      </c>
      <c r="N16" s="33">
        <v>0</v>
      </c>
      <c r="O16" s="33">
        <v>1.244</v>
      </c>
    </row>
    <row r="17" spans="1:15" x14ac:dyDescent="0.25">
      <c r="A17" s="32" t="s">
        <v>94</v>
      </c>
      <c r="B17" s="33">
        <v>7.1</v>
      </c>
      <c r="C17" s="33">
        <v>22.2</v>
      </c>
      <c r="D17" s="33">
        <v>4.0999999999999996</v>
      </c>
      <c r="E17" s="33">
        <v>52.9</v>
      </c>
      <c r="F17" s="33">
        <v>0.1</v>
      </c>
      <c r="G17" s="33">
        <v>0.2</v>
      </c>
      <c r="H17" s="33">
        <v>4.3</v>
      </c>
      <c r="I17" s="33">
        <v>0.3</v>
      </c>
      <c r="J17" s="33">
        <v>0</v>
      </c>
      <c r="K17" s="33">
        <v>0.1</v>
      </c>
      <c r="L17" s="33">
        <v>8.8000000000000007</v>
      </c>
      <c r="M17" s="33">
        <v>0</v>
      </c>
      <c r="N17" s="33">
        <v>0</v>
      </c>
      <c r="O17" s="33">
        <v>1.2569999999999999</v>
      </c>
    </row>
    <row r="18" spans="1:15" x14ac:dyDescent="0.25">
      <c r="A18" s="32" t="s">
        <v>95</v>
      </c>
      <c r="B18" s="33">
        <v>7.9</v>
      </c>
      <c r="C18" s="33">
        <v>25.3</v>
      </c>
      <c r="D18" s="33">
        <v>3.9</v>
      </c>
      <c r="E18" s="33">
        <v>52.5</v>
      </c>
      <c r="F18" s="33">
        <v>0.1</v>
      </c>
      <c r="G18" s="33">
        <v>0.2</v>
      </c>
      <c r="H18" s="33">
        <v>3.2</v>
      </c>
      <c r="I18" s="33">
        <v>0.2</v>
      </c>
      <c r="J18" s="33">
        <v>0</v>
      </c>
      <c r="K18" s="33">
        <v>0.1</v>
      </c>
      <c r="L18" s="33">
        <v>6.5</v>
      </c>
      <c r="M18" s="33">
        <v>0.1</v>
      </c>
      <c r="N18" s="33">
        <v>0</v>
      </c>
      <c r="O18" s="33">
        <v>1.3380000000000001</v>
      </c>
    </row>
    <row r="19" spans="1:15" x14ac:dyDescent="0.25">
      <c r="A19" s="32" t="s">
        <v>96</v>
      </c>
      <c r="B19" s="33">
        <v>7.8</v>
      </c>
      <c r="C19" s="33">
        <v>24.8</v>
      </c>
      <c r="D19" s="33">
        <v>3.9</v>
      </c>
      <c r="E19" s="33">
        <v>52.5</v>
      </c>
      <c r="F19" s="33">
        <v>0.1</v>
      </c>
      <c r="G19" s="33">
        <v>0.2</v>
      </c>
      <c r="H19" s="33">
        <v>3.4</v>
      </c>
      <c r="I19" s="33">
        <v>0.3</v>
      </c>
      <c r="J19" s="33">
        <v>0</v>
      </c>
      <c r="K19" s="33">
        <v>0.1</v>
      </c>
      <c r="L19" s="33">
        <v>6.8</v>
      </c>
      <c r="M19" s="33">
        <v>0</v>
      </c>
      <c r="N19" s="33">
        <v>0</v>
      </c>
      <c r="O19" s="33">
        <v>1.351</v>
      </c>
    </row>
    <row r="20" spans="1:15" x14ac:dyDescent="0.25">
      <c r="A20" s="32" t="s">
        <v>97</v>
      </c>
      <c r="B20" s="33">
        <v>7.8</v>
      </c>
      <c r="C20" s="33">
        <v>24.8</v>
      </c>
      <c r="D20" s="33">
        <v>3.9</v>
      </c>
      <c r="E20" s="33">
        <v>52.5</v>
      </c>
      <c r="F20" s="33">
        <v>0.1</v>
      </c>
      <c r="G20" s="33">
        <v>0.2</v>
      </c>
      <c r="H20" s="33">
        <v>3.4</v>
      </c>
      <c r="I20" s="33">
        <v>0.3</v>
      </c>
      <c r="J20" s="33">
        <v>0</v>
      </c>
      <c r="K20" s="33">
        <v>0.1</v>
      </c>
      <c r="L20" s="33">
        <v>6.8</v>
      </c>
      <c r="M20" s="33">
        <v>0</v>
      </c>
      <c r="N20" s="33">
        <v>0</v>
      </c>
      <c r="O20" s="33">
        <v>1.3069999999999999</v>
      </c>
    </row>
    <row r="21" spans="1:15" x14ac:dyDescent="0.25">
      <c r="A21" s="32" t="s">
        <v>98</v>
      </c>
      <c r="B21" s="33">
        <v>7.8</v>
      </c>
      <c r="C21" s="33">
        <v>24.8</v>
      </c>
      <c r="D21" s="33">
        <v>3.9</v>
      </c>
      <c r="E21" s="33">
        <v>52.5</v>
      </c>
      <c r="F21" s="33">
        <v>0.1</v>
      </c>
      <c r="G21" s="33">
        <v>0.2</v>
      </c>
      <c r="H21" s="33">
        <v>3.4</v>
      </c>
      <c r="I21" s="33">
        <v>0.3</v>
      </c>
      <c r="J21" s="33">
        <v>0</v>
      </c>
      <c r="K21" s="33">
        <v>0.1</v>
      </c>
      <c r="L21" s="33">
        <v>6.8</v>
      </c>
      <c r="M21" s="33">
        <v>0</v>
      </c>
      <c r="N21" s="33">
        <v>0</v>
      </c>
      <c r="O21" s="33">
        <v>1.3069999999999999</v>
      </c>
    </row>
    <row r="22" spans="1:15" x14ac:dyDescent="0.25">
      <c r="A22" s="32" t="s">
        <v>99</v>
      </c>
      <c r="B22" s="33">
        <v>7.3</v>
      </c>
      <c r="C22" s="33">
        <v>23.1</v>
      </c>
      <c r="D22" s="33">
        <v>4</v>
      </c>
      <c r="E22" s="33">
        <v>52.8</v>
      </c>
      <c r="F22" s="33">
        <v>0.1</v>
      </c>
      <c r="G22" s="33">
        <v>0.2</v>
      </c>
      <c r="H22" s="33">
        <v>4</v>
      </c>
      <c r="I22" s="33">
        <v>0.3</v>
      </c>
      <c r="J22" s="33">
        <v>0</v>
      </c>
      <c r="K22" s="33">
        <v>0.1</v>
      </c>
      <c r="L22" s="33">
        <v>8.1</v>
      </c>
      <c r="M22" s="33">
        <v>0</v>
      </c>
      <c r="N22" s="33">
        <v>0</v>
      </c>
      <c r="O22" s="33">
        <v>1.2450000000000001</v>
      </c>
    </row>
    <row r="23" spans="1:15" x14ac:dyDescent="0.25">
      <c r="A23" s="32" t="s">
        <v>100</v>
      </c>
      <c r="B23" s="33">
        <v>7.3</v>
      </c>
      <c r="C23" s="33">
        <v>23.1</v>
      </c>
      <c r="D23" s="33">
        <v>4</v>
      </c>
      <c r="E23" s="33">
        <v>52.8</v>
      </c>
      <c r="F23" s="33">
        <v>0.1</v>
      </c>
      <c r="G23" s="33">
        <v>0.2</v>
      </c>
      <c r="H23" s="33">
        <v>4</v>
      </c>
      <c r="I23" s="33">
        <v>0.3</v>
      </c>
      <c r="J23" s="33">
        <v>0</v>
      </c>
      <c r="K23" s="33">
        <v>0.1</v>
      </c>
      <c r="L23" s="33">
        <v>8.1</v>
      </c>
      <c r="M23" s="33">
        <v>0</v>
      </c>
      <c r="N23" s="33">
        <v>0</v>
      </c>
      <c r="O23" s="33">
        <v>1.03</v>
      </c>
    </row>
    <row r="24" spans="1:15" x14ac:dyDescent="0.25">
      <c r="A24" s="32" t="s">
        <v>101</v>
      </c>
      <c r="B24" s="33">
        <v>7.9</v>
      </c>
      <c r="C24" s="33">
        <v>25.3</v>
      </c>
      <c r="D24" s="33">
        <v>3.9</v>
      </c>
      <c r="E24" s="33">
        <v>52.5</v>
      </c>
      <c r="F24" s="33">
        <v>0.1</v>
      </c>
      <c r="G24" s="33">
        <v>0.2</v>
      </c>
      <c r="H24" s="33">
        <v>3.2</v>
      </c>
      <c r="I24" s="33">
        <v>0.2</v>
      </c>
      <c r="J24" s="33">
        <v>0</v>
      </c>
      <c r="K24" s="33">
        <v>0.1</v>
      </c>
      <c r="L24" s="33">
        <v>6.5</v>
      </c>
      <c r="M24" s="33">
        <v>0.1</v>
      </c>
      <c r="N24" s="33">
        <v>0</v>
      </c>
      <c r="O24" s="33">
        <v>1.03</v>
      </c>
    </row>
    <row r="25" spans="1:15" x14ac:dyDescent="0.25">
      <c r="A25" s="32" t="s">
        <v>102</v>
      </c>
      <c r="B25" s="33">
        <v>10.4</v>
      </c>
      <c r="C25" s="33">
        <v>34</v>
      </c>
      <c r="D25" s="33">
        <v>3.5</v>
      </c>
      <c r="E25" s="33">
        <v>51.2</v>
      </c>
      <c r="F25" s="33">
        <v>0.1</v>
      </c>
      <c r="G25" s="33">
        <v>0.1</v>
      </c>
      <c r="H25" s="33">
        <v>0.2</v>
      </c>
      <c r="I25" s="33">
        <v>0.2</v>
      </c>
      <c r="J25" s="33">
        <v>0.1</v>
      </c>
      <c r="K25" s="33">
        <v>0.1</v>
      </c>
      <c r="L25" s="33">
        <v>0</v>
      </c>
      <c r="M25" s="33">
        <v>0.1</v>
      </c>
      <c r="N25" s="33">
        <v>0</v>
      </c>
      <c r="O25" s="33">
        <v>1.03</v>
      </c>
    </row>
    <row r="26" spans="1:15" x14ac:dyDescent="0.25">
      <c r="A26" s="32" t="s">
        <v>103</v>
      </c>
      <c r="B26" s="33">
        <v>7.3</v>
      </c>
      <c r="C26" s="33">
        <v>23.1</v>
      </c>
      <c r="D26" s="33">
        <v>4</v>
      </c>
      <c r="E26" s="33">
        <v>52.8</v>
      </c>
      <c r="F26" s="33">
        <v>0.1</v>
      </c>
      <c r="G26" s="33">
        <v>0.2</v>
      </c>
      <c r="H26" s="33">
        <v>4</v>
      </c>
      <c r="I26" s="33">
        <v>0.3</v>
      </c>
      <c r="J26" s="33">
        <v>0</v>
      </c>
      <c r="K26" s="33">
        <v>0.1</v>
      </c>
      <c r="L26" s="33">
        <v>8.1</v>
      </c>
      <c r="M26" s="33">
        <v>0</v>
      </c>
      <c r="N26" s="33">
        <v>0</v>
      </c>
      <c r="O26" s="33">
        <v>1.03</v>
      </c>
    </row>
    <row r="27" spans="1:15" x14ac:dyDescent="0.25">
      <c r="A27" s="32" t="s">
        <v>104</v>
      </c>
      <c r="B27" s="33">
        <v>9.6</v>
      </c>
      <c r="C27" s="33">
        <v>9.9</v>
      </c>
      <c r="D27" s="33">
        <v>2.2000000000000002</v>
      </c>
      <c r="E27" s="33">
        <v>74.400000000000006</v>
      </c>
      <c r="F27" s="33">
        <v>0.5</v>
      </c>
      <c r="G27" s="33">
        <v>0</v>
      </c>
      <c r="H27" s="33">
        <v>2.2000000000000002</v>
      </c>
      <c r="I27" s="33">
        <v>0.9</v>
      </c>
      <c r="J27" s="33">
        <v>0.3</v>
      </c>
      <c r="K27" s="33">
        <v>0</v>
      </c>
      <c r="L27" s="33">
        <v>0</v>
      </c>
      <c r="M27" s="33">
        <v>0</v>
      </c>
      <c r="N27" s="33">
        <v>0</v>
      </c>
      <c r="O27" s="33">
        <v>1.1000000000000001</v>
      </c>
    </row>
    <row r="28" spans="1:15" x14ac:dyDescent="0.25">
      <c r="A28" s="32" t="s">
        <v>105</v>
      </c>
      <c r="B28" s="33">
        <v>10.4</v>
      </c>
      <c r="C28" s="33">
        <v>10.6</v>
      </c>
      <c r="D28" s="33">
        <v>2.9</v>
      </c>
      <c r="E28" s="33">
        <v>75.3</v>
      </c>
      <c r="F28" s="33">
        <v>0.2</v>
      </c>
      <c r="G28" s="33">
        <v>0</v>
      </c>
      <c r="H28" s="33">
        <v>0.1</v>
      </c>
      <c r="I28" s="33">
        <v>0.2</v>
      </c>
      <c r="J28" s="33">
        <v>0.3</v>
      </c>
      <c r="K28" s="33">
        <v>0.1</v>
      </c>
      <c r="L28" s="33">
        <v>0</v>
      </c>
      <c r="M28" s="33">
        <v>0</v>
      </c>
      <c r="N28" s="33">
        <v>0</v>
      </c>
      <c r="O28" s="33">
        <v>1.1000000000000001</v>
      </c>
    </row>
    <row r="29" spans="1:15" x14ac:dyDescent="0.25">
      <c r="A29" s="32" t="s">
        <v>106</v>
      </c>
      <c r="B29" s="33">
        <v>10.199999999999999</v>
      </c>
      <c r="C29" s="33">
        <v>11</v>
      </c>
      <c r="D29" s="33">
        <v>3.3</v>
      </c>
      <c r="E29" s="33">
        <v>74.5</v>
      </c>
      <c r="F29" s="33">
        <v>0.1</v>
      </c>
      <c r="G29" s="33">
        <v>0</v>
      </c>
      <c r="H29" s="33">
        <v>0.1</v>
      </c>
      <c r="I29" s="33">
        <v>0.2</v>
      </c>
      <c r="J29" s="33">
        <v>0.3</v>
      </c>
      <c r="K29" s="33">
        <v>0.2</v>
      </c>
      <c r="L29" s="33">
        <v>0</v>
      </c>
      <c r="M29" s="33">
        <v>0.1</v>
      </c>
      <c r="N29" s="33">
        <v>0</v>
      </c>
      <c r="O29" s="33">
        <v>1.06</v>
      </c>
    </row>
    <row r="30" spans="1:15" x14ac:dyDescent="0.25">
      <c r="A30" s="32" t="s">
        <v>107</v>
      </c>
      <c r="B30" s="33">
        <v>10.4</v>
      </c>
      <c r="C30" s="33">
        <v>10.3</v>
      </c>
      <c r="D30" s="33">
        <v>2.4</v>
      </c>
      <c r="E30" s="33">
        <v>76.099999999999994</v>
      </c>
      <c r="F30" s="33">
        <v>0.1</v>
      </c>
      <c r="G30" s="33">
        <v>0</v>
      </c>
      <c r="H30" s="33">
        <v>0.1</v>
      </c>
      <c r="I30" s="33">
        <v>0.1</v>
      </c>
      <c r="J30" s="33">
        <v>0.2</v>
      </c>
      <c r="K30" s="33">
        <v>0.2</v>
      </c>
      <c r="L30" s="33">
        <v>0</v>
      </c>
      <c r="M30" s="33">
        <v>0</v>
      </c>
      <c r="N30" s="33">
        <v>0</v>
      </c>
      <c r="O30" s="33">
        <v>1.03</v>
      </c>
    </row>
    <row r="31" spans="1:15" x14ac:dyDescent="0.25">
      <c r="A31" s="32" t="s">
        <v>108</v>
      </c>
      <c r="B31" s="33">
        <v>10.199999999999999</v>
      </c>
      <c r="C31" s="33">
        <v>12.8</v>
      </c>
      <c r="D31" s="33">
        <v>3.1</v>
      </c>
      <c r="E31" s="33">
        <v>72.900000000000006</v>
      </c>
      <c r="F31" s="33">
        <v>0.1</v>
      </c>
      <c r="G31" s="33">
        <v>0</v>
      </c>
      <c r="H31" s="33">
        <v>0.2</v>
      </c>
      <c r="I31" s="33">
        <v>0.2</v>
      </c>
      <c r="J31" s="33">
        <v>0.2</v>
      </c>
      <c r="K31" s="33">
        <v>0.3</v>
      </c>
      <c r="L31" s="33">
        <v>0</v>
      </c>
      <c r="M31" s="33">
        <v>0</v>
      </c>
      <c r="N31" s="33">
        <v>0</v>
      </c>
      <c r="O31" s="33">
        <v>1.04</v>
      </c>
    </row>
    <row r="32" spans="1:15" x14ac:dyDescent="0.25">
      <c r="A32" s="32" t="s">
        <v>109</v>
      </c>
      <c r="B32" s="33">
        <v>10.5</v>
      </c>
      <c r="C32" s="33">
        <v>16</v>
      </c>
      <c r="D32" s="33">
        <v>2.6</v>
      </c>
      <c r="E32" s="33">
        <v>70</v>
      </c>
      <c r="F32" s="33">
        <v>0.2</v>
      </c>
      <c r="G32" s="33">
        <v>0</v>
      </c>
      <c r="H32" s="33">
        <v>0.2</v>
      </c>
      <c r="I32" s="33">
        <v>0.1</v>
      </c>
      <c r="J32" s="33">
        <v>0.2</v>
      </c>
      <c r="K32" s="33">
        <v>0.2</v>
      </c>
      <c r="L32" s="33">
        <v>0</v>
      </c>
      <c r="M32" s="33">
        <v>0</v>
      </c>
      <c r="N32" s="33">
        <v>0</v>
      </c>
      <c r="O32" s="33">
        <v>1.03</v>
      </c>
    </row>
    <row r="33" spans="1:15" x14ac:dyDescent="0.25">
      <c r="A33" s="32" t="s">
        <v>110</v>
      </c>
      <c r="B33" s="33">
        <v>10.8</v>
      </c>
      <c r="C33" s="33">
        <v>5.9</v>
      </c>
      <c r="D33" s="33">
        <v>1.3</v>
      </c>
      <c r="E33" s="33">
        <v>81.099999999999994</v>
      </c>
      <c r="F33" s="33">
        <v>0.2</v>
      </c>
      <c r="G33" s="33">
        <v>0</v>
      </c>
      <c r="H33" s="33">
        <v>0.3</v>
      </c>
      <c r="I33" s="33">
        <v>0.1</v>
      </c>
      <c r="J33" s="33">
        <v>0.2</v>
      </c>
      <c r="K33" s="33">
        <v>0.2</v>
      </c>
      <c r="L33" s="33">
        <v>0</v>
      </c>
      <c r="M33" s="33">
        <v>0</v>
      </c>
      <c r="N33" s="33">
        <v>0</v>
      </c>
      <c r="O33" s="33">
        <v>1.03</v>
      </c>
    </row>
    <row r="34" spans="1:15" x14ac:dyDescent="0.25">
      <c r="A34" s="32" t="s">
        <v>111</v>
      </c>
      <c r="B34" s="33">
        <v>10.5</v>
      </c>
      <c r="C34" s="33">
        <v>8.5</v>
      </c>
      <c r="D34" s="33">
        <v>2.2000000000000002</v>
      </c>
      <c r="E34" s="33">
        <v>78</v>
      </c>
      <c r="F34" s="33">
        <v>0.2</v>
      </c>
      <c r="G34" s="33">
        <v>0</v>
      </c>
      <c r="H34" s="33">
        <v>0.1</v>
      </c>
      <c r="I34" s="33">
        <v>0.1</v>
      </c>
      <c r="J34" s="33">
        <v>0.2</v>
      </c>
      <c r="K34" s="33">
        <v>0.2</v>
      </c>
      <c r="L34" s="33">
        <v>0</v>
      </c>
      <c r="M34" s="33">
        <v>0</v>
      </c>
      <c r="N34" s="33">
        <v>0</v>
      </c>
      <c r="O34" s="33">
        <v>1.04</v>
      </c>
    </row>
    <row r="35" spans="1:15" x14ac:dyDescent="0.25">
      <c r="A35" s="32" t="s">
        <v>112</v>
      </c>
      <c r="B35" s="33">
        <v>9.6</v>
      </c>
      <c r="C35" s="33">
        <v>19.5</v>
      </c>
      <c r="D35" s="33">
        <v>5.7</v>
      </c>
      <c r="E35" s="33">
        <v>64.599999999999994</v>
      </c>
      <c r="F35" s="33">
        <v>0.1</v>
      </c>
      <c r="G35" s="33">
        <v>0</v>
      </c>
      <c r="H35" s="33">
        <v>0.1</v>
      </c>
      <c r="I35" s="33">
        <v>0.3</v>
      </c>
      <c r="J35" s="33">
        <v>0.1</v>
      </c>
      <c r="K35" s="33">
        <v>0</v>
      </c>
      <c r="L35" s="33">
        <v>0</v>
      </c>
      <c r="M35" s="33">
        <v>0</v>
      </c>
      <c r="N35" s="33">
        <v>0</v>
      </c>
      <c r="O35" s="33">
        <v>1.05</v>
      </c>
    </row>
    <row r="36" spans="1:15" x14ac:dyDescent="0.25">
      <c r="A36" s="32" t="s">
        <v>113</v>
      </c>
      <c r="B36" s="33">
        <v>10.5</v>
      </c>
      <c r="C36" s="33">
        <v>8</v>
      </c>
      <c r="D36" s="33">
        <v>2.2000000000000002</v>
      </c>
      <c r="E36" s="33">
        <v>78.5</v>
      </c>
      <c r="F36" s="33">
        <v>0.2</v>
      </c>
      <c r="G36" s="33">
        <v>0</v>
      </c>
      <c r="H36" s="33">
        <v>0.2</v>
      </c>
      <c r="I36" s="33">
        <v>0.1</v>
      </c>
      <c r="J36" s="33">
        <v>0.2</v>
      </c>
      <c r="K36" s="33">
        <v>0.2</v>
      </c>
      <c r="L36" s="33">
        <v>0.1</v>
      </c>
      <c r="M36" s="33">
        <v>0</v>
      </c>
      <c r="N36" s="33">
        <v>0</v>
      </c>
      <c r="O36" s="33">
        <v>1.03</v>
      </c>
    </row>
    <row r="37" spans="1:15" x14ac:dyDescent="0.25">
      <c r="A37" s="32" t="s">
        <v>114</v>
      </c>
      <c r="B37" s="33">
        <v>10.4</v>
      </c>
      <c r="C37" s="33">
        <v>11.9</v>
      </c>
      <c r="D37" s="33">
        <v>2.7</v>
      </c>
      <c r="E37" s="33">
        <v>74.2</v>
      </c>
      <c r="F37" s="33">
        <v>0.1</v>
      </c>
      <c r="G37" s="33">
        <v>0</v>
      </c>
      <c r="H37" s="33">
        <v>0.1</v>
      </c>
      <c r="I37" s="33">
        <v>0.1</v>
      </c>
      <c r="J37" s="33">
        <v>0.2</v>
      </c>
      <c r="K37" s="33">
        <v>0.1</v>
      </c>
      <c r="L37" s="33">
        <v>0</v>
      </c>
      <c r="M37" s="33">
        <v>0</v>
      </c>
      <c r="N37" s="33">
        <v>0</v>
      </c>
      <c r="O37" s="33">
        <v>1.03</v>
      </c>
    </row>
    <row r="38" spans="1:15" x14ac:dyDescent="0.25">
      <c r="A38" s="32" t="s">
        <v>115</v>
      </c>
      <c r="B38" s="33">
        <v>10.4</v>
      </c>
      <c r="C38" s="33">
        <v>12</v>
      </c>
      <c r="D38" s="33">
        <v>2.7</v>
      </c>
      <c r="E38" s="33">
        <v>74.2</v>
      </c>
      <c r="F38" s="33">
        <v>0.1</v>
      </c>
      <c r="G38" s="33">
        <v>0</v>
      </c>
      <c r="H38" s="33">
        <v>0.1</v>
      </c>
      <c r="I38" s="33">
        <v>0.1</v>
      </c>
      <c r="J38" s="33">
        <v>0.2</v>
      </c>
      <c r="K38" s="33">
        <v>0.1</v>
      </c>
      <c r="L38" s="33">
        <v>0</v>
      </c>
      <c r="M38" s="33">
        <v>0</v>
      </c>
      <c r="N38" s="33">
        <v>0</v>
      </c>
      <c r="O38" s="33">
        <v>1.03</v>
      </c>
    </row>
    <row r="39" spans="1:15" x14ac:dyDescent="0.25">
      <c r="A39" s="32" t="s">
        <v>116</v>
      </c>
      <c r="B39" s="33">
        <v>10.4</v>
      </c>
      <c r="C39" s="33">
        <v>12</v>
      </c>
      <c r="D39" s="33">
        <v>2.7</v>
      </c>
      <c r="E39" s="33">
        <v>74.2</v>
      </c>
      <c r="F39" s="33">
        <v>0.1</v>
      </c>
      <c r="G39" s="33">
        <v>0</v>
      </c>
      <c r="H39" s="33">
        <v>0.1</v>
      </c>
      <c r="I39" s="33">
        <v>0.1</v>
      </c>
      <c r="J39" s="33">
        <v>0.2</v>
      </c>
      <c r="K39" s="33">
        <v>0.1</v>
      </c>
      <c r="L39" s="33">
        <v>0</v>
      </c>
      <c r="M39" s="33">
        <v>0</v>
      </c>
      <c r="N39" s="33">
        <v>0</v>
      </c>
      <c r="O39" s="33">
        <v>1.03</v>
      </c>
    </row>
    <row r="40" spans="1:15" x14ac:dyDescent="0.25">
      <c r="A40" s="32" t="s">
        <v>117</v>
      </c>
      <c r="B40" s="33">
        <v>10.199999999999999</v>
      </c>
      <c r="C40" s="33">
        <v>10.9</v>
      </c>
      <c r="D40" s="33">
        <v>3.2</v>
      </c>
      <c r="E40" s="33">
        <v>74.8</v>
      </c>
      <c r="F40" s="33">
        <v>0.1</v>
      </c>
      <c r="G40" s="33">
        <v>0</v>
      </c>
      <c r="H40" s="33">
        <v>0.1</v>
      </c>
      <c r="I40" s="33">
        <v>0.2</v>
      </c>
      <c r="J40" s="33">
        <v>0.2</v>
      </c>
      <c r="K40" s="33">
        <v>0.2</v>
      </c>
      <c r="L40" s="33">
        <v>0</v>
      </c>
      <c r="M40" s="33">
        <v>0.1</v>
      </c>
      <c r="N40" s="33">
        <v>0</v>
      </c>
      <c r="O40" s="33">
        <v>1.04</v>
      </c>
    </row>
    <row r="41" spans="1:15" x14ac:dyDescent="0.25">
      <c r="A41" s="32" t="s">
        <v>118</v>
      </c>
      <c r="B41" s="33">
        <v>10.3</v>
      </c>
      <c r="C41" s="33">
        <v>12.1</v>
      </c>
      <c r="D41" s="33">
        <v>2.7</v>
      </c>
      <c r="E41" s="33">
        <v>74.099999999999994</v>
      </c>
      <c r="F41" s="33">
        <v>0.2</v>
      </c>
      <c r="G41" s="33">
        <v>0</v>
      </c>
      <c r="H41" s="33">
        <v>0.1</v>
      </c>
      <c r="I41" s="33">
        <v>0.1</v>
      </c>
      <c r="J41" s="33">
        <v>0.2</v>
      </c>
      <c r="K41" s="33">
        <v>0.1</v>
      </c>
      <c r="L41" s="33">
        <v>0</v>
      </c>
      <c r="M41" s="33">
        <v>0</v>
      </c>
      <c r="N41" s="33">
        <v>0.1</v>
      </c>
      <c r="O41" s="33">
        <v>1.05</v>
      </c>
    </row>
    <row r="42" spans="1:15" x14ac:dyDescent="0.25">
      <c r="A42" s="32" t="s">
        <v>119</v>
      </c>
      <c r="B42" s="33">
        <v>10.5</v>
      </c>
      <c r="C42" s="33">
        <v>9.6999999999999993</v>
      </c>
      <c r="D42" s="33">
        <v>2.6</v>
      </c>
      <c r="E42" s="33">
        <v>76</v>
      </c>
      <c r="F42" s="33">
        <v>0.2</v>
      </c>
      <c r="G42" s="33">
        <v>0</v>
      </c>
      <c r="H42" s="33">
        <v>0.2</v>
      </c>
      <c r="I42" s="33">
        <v>0.2</v>
      </c>
      <c r="J42" s="33">
        <v>0.3</v>
      </c>
      <c r="K42" s="33">
        <v>0.3</v>
      </c>
      <c r="L42" s="33">
        <v>0</v>
      </c>
      <c r="M42" s="33">
        <v>0</v>
      </c>
      <c r="N42" s="33">
        <v>0</v>
      </c>
      <c r="O42" s="33">
        <v>1.04</v>
      </c>
    </row>
    <row r="43" spans="1:15" x14ac:dyDescent="0.25">
      <c r="A43" s="32" t="s">
        <v>134</v>
      </c>
      <c r="B43" s="33">
        <v>10.6</v>
      </c>
      <c r="C43" s="33">
        <v>16.100000000000001</v>
      </c>
      <c r="D43" s="33">
        <v>2.1</v>
      </c>
      <c r="E43" s="33">
        <v>71.099999999999994</v>
      </c>
      <c r="F43" s="33">
        <v>0</v>
      </c>
      <c r="G43" s="33">
        <v>0</v>
      </c>
      <c r="H43" s="33">
        <v>0</v>
      </c>
      <c r="I43" s="33">
        <v>0.1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1.05</v>
      </c>
    </row>
    <row r="44" spans="1:15" x14ac:dyDescent="0.25">
      <c r="A44" s="32" t="s">
        <v>121</v>
      </c>
      <c r="B44" s="33">
        <v>10.5</v>
      </c>
      <c r="C44" s="33">
        <v>15.6</v>
      </c>
      <c r="D44" s="33">
        <v>2.4</v>
      </c>
      <c r="E44" s="33">
        <v>71.2</v>
      </c>
      <c r="F44" s="33">
        <v>0</v>
      </c>
      <c r="G44" s="33">
        <v>0</v>
      </c>
      <c r="H44" s="33">
        <v>0</v>
      </c>
      <c r="I44" s="33">
        <v>0.1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1.03</v>
      </c>
    </row>
    <row r="45" spans="1:15" x14ac:dyDescent="0.25">
      <c r="A45" s="32" t="s">
        <v>122</v>
      </c>
      <c r="B45" s="33">
        <v>10.4</v>
      </c>
      <c r="C45" s="33">
        <v>15.4</v>
      </c>
      <c r="D45" s="33">
        <v>2.5</v>
      </c>
      <c r="E45" s="33">
        <v>71.3</v>
      </c>
      <c r="F45" s="33">
        <v>0</v>
      </c>
      <c r="G45" s="33">
        <v>0</v>
      </c>
      <c r="H45" s="33">
        <v>0</v>
      </c>
      <c r="I45" s="33">
        <v>0.1</v>
      </c>
      <c r="J45" s="33">
        <v>0.1</v>
      </c>
      <c r="K45" s="33">
        <v>0.1</v>
      </c>
      <c r="L45" s="33">
        <v>0</v>
      </c>
      <c r="M45" s="33">
        <v>0</v>
      </c>
      <c r="N45" s="33">
        <v>0</v>
      </c>
      <c r="O45" s="33">
        <v>1.03</v>
      </c>
    </row>
    <row r="46" spans="1:15" x14ac:dyDescent="0.25">
      <c r="A46" s="32" t="s">
        <v>123</v>
      </c>
      <c r="B46" s="33">
        <v>10.5</v>
      </c>
      <c r="C46" s="33">
        <v>16</v>
      </c>
      <c r="D46" s="33">
        <v>2.2000000000000002</v>
      </c>
      <c r="E46" s="33">
        <v>71.099999999999994</v>
      </c>
      <c r="F46" s="33">
        <v>0</v>
      </c>
      <c r="G46" s="33">
        <v>0</v>
      </c>
      <c r="H46" s="33">
        <v>0</v>
      </c>
      <c r="I46" s="33">
        <v>0.1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1.03</v>
      </c>
    </row>
    <row r="47" spans="1:15" x14ac:dyDescent="0.25">
      <c r="A47" s="32" t="s">
        <v>135</v>
      </c>
      <c r="B47" s="33">
        <v>10.5</v>
      </c>
      <c r="C47" s="33">
        <v>15.9</v>
      </c>
      <c r="D47" s="33">
        <v>2.2000000000000002</v>
      </c>
      <c r="E47" s="33">
        <v>71.099999999999994</v>
      </c>
      <c r="F47" s="33">
        <v>0</v>
      </c>
      <c r="G47" s="33">
        <v>0</v>
      </c>
      <c r="H47" s="33">
        <v>0</v>
      </c>
      <c r="I47" s="33">
        <v>0.1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1.03</v>
      </c>
    </row>
    <row r="48" spans="1:15" x14ac:dyDescent="0.25">
      <c r="A48" s="32" t="s">
        <v>125</v>
      </c>
      <c r="B48" s="33">
        <v>10.6</v>
      </c>
      <c r="C48" s="33">
        <v>16.100000000000001</v>
      </c>
      <c r="D48" s="33">
        <v>2.1</v>
      </c>
      <c r="E48" s="33">
        <v>71.099999999999994</v>
      </c>
      <c r="F48" s="33">
        <v>0</v>
      </c>
      <c r="G48" s="33">
        <v>0</v>
      </c>
      <c r="H48" s="33">
        <v>0</v>
      </c>
      <c r="I48" s="33">
        <v>0.1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1.03</v>
      </c>
    </row>
    <row r="49" spans="1:15" x14ac:dyDescent="0.25">
      <c r="A49" s="32" t="s">
        <v>126</v>
      </c>
      <c r="B49" s="33">
        <v>11</v>
      </c>
      <c r="C49" s="33">
        <v>27.8</v>
      </c>
      <c r="D49" s="33">
        <v>1.3</v>
      </c>
      <c r="E49" s="33">
        <v>59.6</v>
      </c>
      <c r="F49" s="33">
        <v>0.1</v>
      </c>
      <c r="G49" s="33">
        <v>0</v>
      </c>
      <c r="H49" s="33">
        <v>0.1</v>
      </c>
      <c r="I49" s="33">
        <v>0.1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1.02</v>
      </c>
    </row>
    <row r="50" spans="1:15" x14ac:dyDescent="0.25">
      <c r="A50" s="32" t="s">
        <v>127</v>
      </c>
      <c r="B50" s="33">
        <v>11.1</v>
      </c>
      <c r="C50" s="33">
        <v>29.4</v>
      </c>
      <c r="D50" s="33">
        <v>1</v>
      </c>
      <c r="E50" s="33">
        <v>58.3</v>
      </c>
      <c r="F50" s="33">
        <v>0.1</v>
      </c>
      <c r="G50" s="33">
        <v>0</v>
      </c>
      <c r="H50" s="33">
        <v>0.1</v>
      </c>
      <c r="I50" s="33">
        <v>0.1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0.99</v>
      </c>
    </row>
    <row r="51" spans="1:15" x14ac:dyDescent="0.25">
      <c r="A51" s="32" t="s">
        <v>128</v>
      </c>
      <c r="B51" s="33">
        <v>10.4</v>
      </c>
      <c r="C51" s="33">
        <v>9.4</v>
      </c>
      <c r="D51" s="33">
        <v>2.5</v>
      </c>
      <c r="E51" s="33">
        <v>76.900000000000006</v>
      </c>
      <c r="F51" s="33">
        <v>0.2</v>
      </c>
      <c r="G51" s="33">
        <v>0</v>
      </c>
      <c r="H51" s="33">
        <v>0.2</v>
      </c>
      <c r="I51" s="33">
        <v>0.1</v>
      </c>
      <c r="J51" s="33">
        <v>0.2</v>
      </c>
      <c r="K51" s="33">
        <v>0.1</v>
      </c>
      <c r="L51" s="33">
        <v>0</v>
      </c>
      <c r="M51" s="33">
        <v>0</v>
      </c>
      <c r="N51" s="33">
        <v>0</v>
      </c>
      <c r="O51" s="33">
        <v>0.59099999999999997</v>
      </c>
    </row>
    <row r="52" spans="1:15" x14ac:dyDescent="0.25">
      <c r="A52" s="32" t="s">
        <v>129</v>
      </c>
      <c r="B52" s="33">
        <v>10</v>
      </c>
      <c r="C52" s="33">
        <v>22.2</v>
      </c>
      <c r="D52" s="33">
        <v>2.2000000000000002</v>
      </c>
      <c r="E52" s="33">
        <v>64.400000000000006</v>
      </c>
      <c r="F52" s="33">
        <v>0.1</v>
      </c>
      <c r="G52" s="33">
        <v>0</v>
      </c>
      <c r="H52" s="33">
        <v>0.2</v>
      </c>
      <c r="I52" s="33">
        <v>0.3</v>
      </c>
      <c r="J52" s="33">
        <v>0.1</v>
      </c>
      <c r="K52" s="33">
        <v>0.4</v>
      </c>
      <c r="L52" s="33">
        <v>0.1</v>
      </c>
      <c r="M52" s="33">
        <v>0</v>
      </c>
      <c r="N52" s="33">
        <v>0</v>
      </c>
      <c r="O52" s="33">
        <v>1.03</v>
      </c>
    </row>
    <row r="53" spans="1:15" x14ac:dyDescent="0.25">
      <c r="A53" s="32" t="s">
        <v>130</v>
      </c>
      <c r="B53" s="33">
        <v>10.7</v>
      </c>
      <c r="C53" s="33">
        <v>0.3</v>
      </c>
      <c r="D53" s="33">
        <v>1</v>
      </c>
      <c r="E53" s="33">
        <v>87.3</v>
      </c>
      <c r="F53" s="33">
        <v>0.4</v>
      </c>
      <c r="G53" s="33">
        <v>0</v>
      </c>
      <c r="H53" s="33">
        <v>0.1</v>
      </c>
      <c r="I53" s="33">
        <v>0</v>
      </c>
      <c r="J53" s="33">
        <v>0</v>
      </c>
      <c r="K53" s="33">
        <v>0.2</v>
      </c>
      <c r="L53" s="33">
        <v>0</v>
      </c>
      <c r="M53" s="33">
        <v>0</v>
      </c>
      <c r="N53" s="33">
        <v>0</v>
      </c>
      <c r="O53" s="33">
        <v>1.01</v>
      </c>
    </row>
    <row r="54" spans="1:15" x14ac:dyDescent="0.25">
      <c r="A54" s="32" t="s">
        <v>131</v>
      </c>
      <c r="B54" s="33">
        <v>0</v>
      </c>
      <c r="C54" s="33">
        <v>0</v>
      </c>
      <c r="D54" s="33">
        <v>80</v>
      </c>
      <c r="E54" s="33">
        <v>20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  <c r="K54" s="33">
        <v>0</v>
      </c>
      <c r="L54" s="33">
        <v>0</v>
      </c>
      <c r="M54" s="33">
        <v>0</v>
      </c>
      <c r="N54" s="33">
        <v>0</v>
      </c>
      <c r="O54" s="3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sqref="A1:O1"/>
    </sheetView>
  </sheetViews>
  <sheetFormatPr defaultRowHeight="15" x14ac:dyDescent="0.25"/>
  <cols>
    <col min="1" max="1" width="18.42578125" customWidth="1"/>
  </cols>
  <sheetData>
    <row r="1" spans="1:15" x14ac:dyDescent="0.25">
      <c r="A1" s="28" t="s">
        <v>132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11</v>
      </c>
      <c r="K1" s="28" t="s">
        <v>12</v>
      </c>
      <c r="L1" s="28" t="s">
        <v>13</v>
      </c>
      <c r="M1" s="28" t="s">
        <v>37</v>
      </c>
      <c r="N1" s="28" t="s">
        <v>38</v>
      </c>
      <c r="O1" s="28" t="s">
        <v>39</v>
      </c>
    </row>
    <row r="2" spans="1:15" x14ac:dyDescent="0.25">
      <c r="A2" s="28" t="s">
        <v>79</v>
      </c>
      <c r="B2" s="29">
        <v>2.2000000000000002</v>
      </c>
      <c r="C2" s="29">
        <v>9.5</v>
      </c>
      <c r="D2" s="29">
        <v>2.9</v>
      </c>
      <c r="E2" s="29">
        <v>42.1</v>
      </c>
      <c r="F2" s="29">
        <v>0</v>
      </c>
      <c r="G2" s="29">
        <v>0.7</v>
      </c>
      <c r="H2" s="29">
        <v>13.7</v>
      </c>
      <c r="I2" s="29">
        <v>0</v>
      </c>
      <c r="J2" s="29">
        <v>0</v>
      </c>
      <c r="K2" s="29">
        <v>28.9</v>
      </c>
      <c r="L2" s="29">
        <v>0</v>
      </c>
      <c r="M2" s="29">
        <v>0</v>
      </c>
      <c r="N2" s="29">
        <v>0</v>
      </c>
      <c r="O2" s="29">
        <v>1.65</v>
      </c>
    </row>
    <row r="3" spans="1:15" x14ac:dyDescent="0.25">
      <c r="A3" s="28" t="s">
        <v>80</v>
      </c>
      <c r="B3" s="29">
        <v>4.3</v>
      </c>
      <c r="C3" s="29">
        <v>15.8</v>
      </c>
      <c r="D3" s="29">
        <v>4.5</v>
      </c>
      <c r="E3" s="29">
        <v>50.2</v>
      </c>
      <c r="F3" s="29">
        <v>0</v>
      </c>
      <c r="G3" s="29">
        <v>0.3</v>
      </c>
      <c r="H3" s="29">
        <v>8.1999999999999993</v>
      </c>
      <c r="I3" s="29">
        <v>0.3</v>
      </c>
      <c r="J3" s="29">
        <v>0</v>
      </c>
      <c r="K3" s="29">
        <v>0</v>
      </c>
      <c r="L3" s="29">
        <v>16.399999999999999</v>
      </c>
      <c r="M3" s="29">
        <v>0</v>
      </c>
      <c r="N3" s="29">
        <v>0</v>
      </c>
      <c r="O3" s="29">
        <v>1.66</v>
      </c>
    </row>
    <row r="4" spans="1:15" x14ac:dyDescent="0.25">
      <c r="A4" s="28" t="s">
        <v>81</v>
      </c>
      <c r="B4" s="29">
        <v>6.7</v>
      </c>
      <c r="C4" s="29">
        <v>22.6</v>
      </c>
      <c r="D4" s="29">
        <v>4</v>
      </c>
      <c r="E4" s="29">
        <v>50.9</v>
      </c>
      <c r="F4" s="29">
        <v>0</v>
      </c>
      <c r="G4" s="29">
        <v>0.2</v>
      </c>
      <c r="H4" s="29">
        <v>5.0999999999999996</v>
      </c>
      <c r="I4" s="29">
        <v>0.3</v>
      </c>
      <c r="J4" s="29">
        <v>0</v>
      </c>
      <c r="K4" s="29">
        <v>0</v>
      </c>
      <c r="L4" s="29">
        <v>10.1</v>
      </c>
      <c r="M4" s="29">
        <v>0</v>
      </c>
      <c r="N4" s="29">
        <v>0</v>
      </c>
      <c r="O4" s="29">
        <v>1.3640000000000001</v>
      </c>
    </row>
    <row r="5" spans="1:15" x14ac:dyDescent="0.25">
      <c r="A5" s="28" t="s">
        <v>82</v>
      </c>
      <c r="B5" s="29">
        <v>10.5</v>
      </c>
      <c r="C5" s="29">
        <v>37.1</v>
      </c>
      <c r="D5" s="29">
        <v>3.2</v>
      </c>
      <c r="E5" s="29">
        <v>48.3</v>
      </c>
      <c r="F5" s="29">
        <v>0.1</v>
      </c>
      <c r="G5" s="29">
        <v>0.1</v>
      </c>
      <c r="H5" s="29">
        <v>0.2</v>
      </c>
      <c r="I5" s="29">
        <v>0.2</v>
      </c>
      <c r="J5" s="29">
        <v>0.1</v>
      </c>
      <c r="K5" s="29">
        <v>0</v>
      </c>
      <c r="L5" s="29">
        <v>0</v>
      </c>
      <c r="M5" s="29">
        <v>0.1</v>
      </c>
      <c r="N5" s="29">
        <v>0</v>
      </c>
      <c r="O5" s="29">
        <v>1.3640000000000001</v>
      </c>
    </row>
    <row r="6" spans="1:15" x14ac:dyDescent="0.25">
      <c r="A6" s="28" t="s">
        <v>83</v>
      </c>
      <c r="B6" s="29">
        <v>10.5</v>
      </c>
      <c r="C6" s="29">
        <v>37.4</v>
      </c>
      <c r="D6" s="29">
        <v>3.2</v>
      </c>
      <c r="E6" s="29">
        <v>48.1</v>
      </c>
      <c r="F6" s="29">
        <v>0.1</v>
      </c>
      <c r="G6" s="29">
        <v>0.1</v>
      </c>
      <c r="H6" s="29">
        <v>0.2</v>
      </c>
      <c r="I6" s="29">
        <v>0.2</v>
      </c>
      <c r="J6" s="29">
        <v>0.1</v>
      </c>
      <c r="K6" s="29">
        <v>0</v>
      </c>
      <c r="L6" s="29">
        <v>0</v>
      </c>
      <c r="M6" s="29">
        <v>0.1</v>
      </c>
      <c r="N6" s="29">
        <v>0</v>
      </c>
      <c r="O6" s="29">
        <v>1.4139999999999999</v>
      </c>
    </row>
    <row r="7" spans="1:15" x14ac:dyDescent="0.25">
      <c r="A7" s="28" t="s">
        <v>84</v>
      </c>
      <c r="B7" s="29">
        <v>10.5</v>
      </c>
      <c r="C7" s="29">
        <v>37.9</v>
      </c>
      <c r="D7" s="29">
        <v>3.2</v>
      </c>
      <c r="E7" s="29">
        <v>47.6</v>
      </c>
      <c r="F7" s="29">
        <v>0.1</v>
      </c>
      <c r="G7" s="29">
        <v>0.1</v>
      </c>
      <c r="H7" s="29">
        <v>0.2</v>
      </c>
      <c r="I7" s="29">
        <v>0.2</v>
      </c>
      <c r="J7" s="29">
        <v>0.1</v>
      </c>
      <c r="K7" s="29">
        <v>0</v>
      </c>
      <c r="L7" s="29">
        <v>0</v>
      </c>
      <c r="M7" s="29">
        <v>0.1</v>
      </c>
      <c r="N7" s="29">
        <v>0</v>
      </c>
      <c r="O7" s="29">
        <v>1.2809999999999999</v>
      </c>
    </row>
    <row r="8" spans="1:15" x14ac:dyDescent="0.25">
      <c r="A8" s="28" t="s">
        <v>85</v>
      </c>
      <c r="B8" s="29">
        <v>8.6999999999999993</v>
      </c>
      <c r="C8" s="29">
        <v>29.8</v>
      </c>
      <c r="D8" s="29">
        <v>3.6</v>
      </c>
      <c r="E8" s="29">
        <v>49.9</v>
      </c>
      <c r="F8" s="29">
        <v>0.1</v>
      </c>
      <c r="G8" s="29">
        <v>0.2</v>
      </c>
      <c r="H8" s="29">
        <v>2.5</v>
      </c>
      <c r="I8" s="29">
        <v>0.2</v>
      </c>
      <c r="J8" s="29">
        <v>0</v>
      </c>
      <c r="K8" s="29">
        <v>0</v>
      </c>
      <c r="L8" s="29">
        <v>4.8</v>
      </c>
      <c r="M8" s="29">
        <v>0.1</v>
      </c>
      <c r="N8" s="29">
        <v>0</v>
      </c>
      <c r="O8" s="29">
        <v>1.2949999999999999</v>
      </c>
    </row>
    <row r="9" spans="1:15" x14ac:dyDescent="0.25">
      <c r="A9" s="28" t="s">
        <v>86</v>
      </c>
      <c r="B9" s="29">
        <v>6.1</v>
      </c>
      <c r="C9" s="29">
        <v>20.2</v>
      </c>
      <c r="D9" s="29">
        <v>4.0999999999999996</v>
      </c>
      <c r="E9" s="29">
        <v>51.6</v>
      </c>
      <c r="F9" s="29">
        <v>0</v>
      </c>
      <c r="G9" s="29">
        <v>0.2</v>
      </c>
      <c r="H9" s="29">
        <v>5.8</v>
      </c>
      <c r="I9" s="29">
        <v>0.3</v>
      </c>
      <c r="J9" s="29">
        <v>0</v>
      </c>
      <c r="K9" s="29">
        <v>0</v>
      </c>
      <c r="L9" s="29">
        <v>11.5</v>
      </c>
      <c r="M9" s="29">
        <v>0</v>
      </c>
      <c r="N9" s="29">
        <v>0</v>
      </c>
      <c r="O9" s="29">
        <v>1.4350000000000001</v>
      </c>
    </row>
    <row r="10" spans="1:15" x14ac:dyDescent="0.25">
      <c r="A10" s="28" t="s">
        <v>87</v>
      </c>
      <c r="B10" s="29">
        <v>6.7</v>
      </c>
      <c r="C10" s="29">
        <v>22.4</v>
      </c>
      <c r="D10" s="29">
        <v>4</v>
      </c>
      <c r="E10" s="29">
        <v>51.3</v>
      </c>
      <c r="F10" s="29">
        <v>0</v>
      </c>
      <c r="G10" s="29">
        <v>0.2</v>
      </c>
      <c r="H10" s="29">
        <v>5</v>
      </c>
      <c r="I10" s="29">
        <v>0.3</v>
      </c>
      <c r="J10" s="29">
        <v>0</v>
      </c>
      <c r="K10" s="29">
        <v>0</v>
      </c>
      <c r="L10" s="29">
        <v>9.9</v>
      </c>
      <c r="M10" s="29">
        <v>0</v>
      </c>
      <c r="N10" s="29">
        <v>0</v>
      </c>
      <c r="O10" s="29">
        <v>1.3440000000000001</v>
      </c>
    </row>
    <row r="11" spans="1:15" x14ac:dyDescent="0.25">
      <c r="A11" s="28" t="s">
        <v>88</v>
      </c>
      <c r="B11" s="29">
        <v>6.5</v>
      </c>
      <c r="C11" s="29">
        <v>21.9</v>
      </c>
      <c r="D11" s="29">
        <v>4</v>
      </c>
      <c r="E11" s="29">
        <v>51.1</v>
      </c>
      <c r="F11" s="29">
        <v>0</v>
      </c>
      <c r="G11" s="29">
        <v>0.2</v>
      </c>
      <c r="H11" s="29">
        <v>5.4</v>
      </c>
      <c r="I11" s="29">
        <v>0.3</v>
      </c>
      <c r="J11" s="29">
        <v>0</v>
      </c>
      <c r="K11" s="29">
        <v>0</v>
      </c>
      <c r="L11" s="29">
        <v>10.6</v>
      </c>
      <c r="M11" s="29">
        <v>0</v>
      </c>
      <c r="N11" s="29">
        <v>0</v>
      </c>
      <c r="O11" s="29">
        <v>1.306</v>
      </c>
    </row>
    <row r="12" spans="1:15" x14ac:dyDescent="0.25">
      <c r="A12" s="28" t="s">
        <v>89</v>
      </c>
      <c r="B12" s="29">
        <v>6.5</v>
      </c>
      <c r="C12" s="29">
        <v>22</v>
      </c>
      <c r="D12" s="29">
        <v>4</v>
      </c>
      <c r="E12" s="29">
        <v>50.7</v>
      </c>
      <c r="F12" s="29">
        <v>0</v>
      </c>
      <c r="G12" s="29">
        <v>0.2</v>
      </c>
      <c r="H12" s="29">
        <v>5.4</v>
      </c>
      <c r="I12" s="29">
        <v>0.3</v>
      </c>
      <c r="J12" s="29">
        <v>0</v>
      </c>
      <c r="K12" s="29">
        <v>0</v>
      </c>
      <c r="L12" s="29">
        <v>10.7</v>
      </c>
      <c r="M12" s="29">
        <v>0</v>
      </c>
      <c r="N12" s="29">
        <v>0</v>
      </c>
      <c r="O12" s="29">
        <v>1.341</v>
      </c>
    </row>
    <row r="13" spans="1:15" x14ac:dyDescent="0.25">
      <c r="A13" s="28" t="s">
        <v>90</v>
      </c>
      <c r="B13" s="29">
        <v>7.1</v>
      </c>
      <c r="C13" s="29">
        <v>24.2</v>
      </c>
      <c r="D13" s="29">
        <v>3.9</v>
      </c>
      <c r="E13" s="29">
        <v>50.6</v>
      </c>
      <c r="F13" s="29">
        <v>0.1</v>
      </c>
      <c r="G13" s="29">
        <v>0.2</v>
      </c>
      <c r="H13" s="29">
        <v>4.5999999999999996</v>
      </c>
      <c r="I13" s="29">
        <v>0.3</v>
      </c>
      <c r="J13" s="29">
        <v>0</v>
      </c>
      <c r="K13" s="29">
        <v>0</v>
      </c>
      <c r="L13" s="29">
        <v>9</v>
      </c>
      <c r="M13" s="29">
        <v>0</v>
      </c>
      <c r="N13" s="29">
        <v>0</v>
      </c>
      <c r="O13" s="29">
        <v>1.2729999999999999</v>
      </c>
    </row>
    <row r="14" spans="1:15" x14ac:dyDescent="0.25">
      <c r="A14" s="28" t="s">
        <v>91</v>
      </c>
      <c r="B14" s="29">
        <v>6.3</v>
      </c>
      <c r="C14" s="29">
        <v>20.8</v>
      </c>
      <c r="D14" s="29">
        <v>4.0999999999999996</v>
      </c>
      <c r="E14" s="29">
        <v>51.5</v>
      </c>
      <c r="F14" s="29">
        <v>0</v>
      </c>
      <c r="G14" s="29">
        <v>0.2</v>
      </c>
      <c r="H14" s="29">
        <v>5.6</v>
      </c>
      <c r="I14" s="29">
        <v>0.3</v>
      </c>
      <c r="J14" s="29">
        <v>0</v>
      </c>
      <c r="K14" s="29">
        <v>0</v>
      </c>
      <c r="L14" s="29">
        <v>11</v>
      </c>
      <c r="M14" s="29">
        <v>0</v>
      </c>
      <c r="N14" s="29">
        <v>0</v>
      </c>
      <c r="O14" s="29">
        <v>1.415</v>
      </c>
    </row>
    <row r="15" spans="1:15" x14ac:dyDescent="0.25">
      <c r="A15" s="28" t="s">
        <v>92</v>
      </c>
      <c r="B15" s="29">
        <v>7.5</v>
      </c>
      <c r="C15" s="29">
        <v>25.5</v>
      </c>
      <c r="D15" s="29">
        <v>3.8</v>
      </c>
      <c r="E15" s="29">
        <v>50.7</v>
      </c>
      <c r="F15" s="29">
        <v>0.1</v>
      </c>
      <c r="G15" s="29">
        <v>0.2</v>
      </c>
      <c r="H15" s="29">
        <v>4</v>
      </c>
      <c r="I15" s="29">
        <v>0.3</v>
      </c>
      <c r="J15" s="29">
        <v>0</v>
      </c>
      <c r="K15" s="29">
        <v>0</v>
      </c>
      <c r="L15" s="29">
        <v>7.8</v>
      </c>
      <c r="M15" s="29">
        <v>0</v>
      </c>
      <c r="N15" s="29">
        <v>0</v>
      </c>
      <c r="O15" s="29">
        <v>1.214</v>
      </c>
    </row>
    <row r="16" spans="1:15" x14ac:dyDescent="0.25">
      <c r="A16" s="28" t="s">
        <v>93</v>
      </c>
      <c r="B16" s="29">
        <v>7.8</v>
      </c>
      <c r="C16" s="29">
        <v>26.5</v>
      </c>
      <c r="D16" s="29">
        <v>3.8</v>
      </c>
      <c r="E16" s="29">
        <v>50.5</v>
      </c>
      <c r="F16" s="29">
        <v>0.1</v>
      </c>
      <c r="G16" s="29">
        <v>0.2</v>
      </c>
      <c r="H16" s="29">
        <v>3.7</v>
      </c>
      <c r="I16" s="29">
        <v>0.2</v>
      </c>
      <c r="J16" s="29">
        <v>0</v>
      </c>
      <c r="K16" s="29">
        <v>0</v>
      </c>
      <c r="L16" s="29">
        <v>7.1</v>
      </c>
      <c r="M16" s="29">
        <v>0</v>
      </c>
      <c r="N16" s="29">
        <v>0</v>
      </c>
      <c r="O16" s="29">
        <v>1.2509999999999999</v>
      </c>
    </row>
    <row r="17" spans="1:15" x14ac:dyDescent="0.25">
      <c r="A17" s="28" t="s">
        <v>94</v>
      </c>
      <c r="B17" s="29">
        <v>8.1999999999999993</v>
      </c>
      <c r="C17" s="29">
        <v>28.1</v>
      </c>
      <c r="D17" s="29">
        <v>3.7</v>
      </c>
      <c r="E17" s="29">
        <v>50.2</v>
      </c>
      <c r="F17" s="29">
        <v>0.1</v>
      </c>
      <c r="G17" s="29">
        <v>0.2</v>
      </c>
      <c r="H17" s="29">
        <v>3.1</v>
      </c>
      <c r="I17" s="29">
        <v>0.2</v>
      </c>
      <c r="J17" s="29">
        <v>0</v>
      </c>
      <c r="K17" s="29">
        <v>0</v>
      </c>
      <c r="L17" s="29">
        <v>6</v>
      </c>
      <c r="M17" s="29">
        <v>0.1</v>
      </c>
      <c r="N17" s="29">
        <v>0</v>
      </c>
      <c r="O17" s="29">
        <v>1.2869999999999999</v>
      </c>
    </row>
    <row r="18" spans="1:15" x14ac:dyDescent="0.25">
      <c r="A18" s="28" t="s">
        <v>95</v>
      </c>
      <c r="B18" s="29">
        <v>7.8</v>
      </c>
      <c r="C18" s="29">
        <v>26.5</v>
      </c>
      <c r="D18" s="29">
        <v>3.8</v>
      </c>
      <c r="E18" s="29">
        <v>50.5</v>
      </c>
      <c r="F18" s="29">
        <v>0.1</v>
      </c>
      <c r="G18" s="29">
        <v>0.2</v>
      </c>
      <c r="H18" s="29">
        <v>3.7</v>
      </c>
      <c r="I18" s="29">
        <v>0.2</v>
      </c>
      <c r="J18" s="29">
        <v>0</v>
      </c>
      <c r="K18" s="29">
        <v>0</v>
      </c>
      <c r="L18" s="29">
        <v>7.1</v>
      </c>
      <c r="M18" s="29">
        <v>0</v>
      </c>
      <c r="N18" s="29">
        <v>0</v>
      </c>
      <c r="O18" s="29">
        <v>1.21</v>
      </c>
    </row>
    <row r="19" spans="1:15" x14ac:dyDescent="0.25">
      <c r="A19" s="28" t="s">
        <v>96</v>
      </c>
      <c r="B19" s="29">
        <v>7.4</v>
      </c>
      <c r="C19" s="29">
        <v>25.1</v>
      </c>
      <c r="D19" s="29">
        <v>3.9</v>
      </c>
      <c r="E19" s="29">
        <v>50.7</v>
      </c>
      <c r="F19" s="29">
        <v>0.1</v>
      </c>
      <c r="G19" s="29">
        <v>0.2</v>
      </c>
      <c r="H19" s="29">
        <v>4.0999999999999996</v>
      </c>
      <c r="I19" s="29">
        <v>0.3</v>
      </c>
      <c r="J19" s="29">
        <v>0</v>
      </c>
      <c r="K19" s="29">
        <v>0</v>
      </c>
      <c r="L19" s="29">
        <v>8.1</v>
      </c>
      <c r="M19" s="29">
        <v>0</v>
      </c>
      <c r="N19" s="29">
        <v>0</v>
      </c>
      <c r="O19" s="29">
        <v>1.169</v>
      </c>
    </row>
    <row r="20" spans="1:15" x14ac:dyDescent="0.25">
      <c r="A20" s="28" t="s">
        <v>97</v>
      </c>
      <c r="B20" s="29">
        <v>7.4</v>
      </c>
      <c r="C20" s="29">
        <v>24.8</v>
      </c>
      <c r="D20" s="29">
        <v>3.9</v>
      </c>
      <c r="E20" s="29">
        <v>50.8</v>
      </c>
      <c r="F20" s="29">
        <v>0.1</v>
      </c>
      <c r="G20" s="29">
        <v>0.2</v>
      </c>
      <c r="H20" s="29">
        <v>4.2</v>
      </c>
      <c r="I20" s="29">
        <v>0.3</v>
      </c>
      <c r="J20" s="29">
        <v>0</v>
      </c>
      <c r="K20" s="29">
        <v>0</v>
      </c>
      <c r="L20" s="29">
        <v>8.3000000000000007</v>
      </c>
      <c r="M20" s="29">
        <v>0</v>
      </c>
      <c r="N20" s="29">
        <v>0</v>
      </c>
      <c r="O20" s="29">
        <v>1.274</v>
      </c>
    </row>
    <row r="21" spans="1:15" x14ac:dyDescent="0.25">
      <c r="A21" s="28" t="s">
        <v>98</v>
      </c>
      <c r="B21" s="29">
        <v>8.1999999999999993</v>
      </c>
      <c r="C21" s="29">
        <v>27.9</v>
      </c>
      <c r="D21" s="29">
        <v>3.7</v>
      </c>
      <c r="E21" s="29">
        <v>50.2</v>
      </c>
      <c r="F21" s="29">
        <v>0.1</v>
      </c>
      <c r="G21" s="29">
        <v>0.2</v>
      </c>
      <c r="H21" s="29">
        <v>3.2</v>
      </c>
      <c r="I21" s="29">
        <v>0.2</v>
      </c>
      <c r="J21" s="29">
        <v>0</v>
      </c>
      <c r="K21" s="29">
        <v>0</v>
      </c>
      <c r="L21" s="29">
        <v>6.1</v>
      </c>
      <c r="M21" s="29">
        <v>0.1</v>
      </c>
      <c r="N21" s="29">
        <v>0</v>
      </c>
      <c r="O21" s="29">
        <v>1.276</v>
      </c>
    </row>
    <row r="22" spans="1:15" x14ac:dyDescent="0.25">
      <c r="A22" s="28" t="s">
        <v>99</v>
      </c>
      <c r="B22" s="29">
        <v>7.6</v>
      </c>
      <c r="C22" s="29">
        <v>25.6</v>
      </c>
      <c r="D22" s="29">
        <v>3.8</v>
      </c>
      <c r="E22" s="29">
        <v>50.6</v>
      </c>
      <c r="F22" s="29">
        <v>0.1</v>
      </c>
      <c r="G22" s="29">
        <v>0.2</v>
      </c>
      <c r="H22" s="29">
        <v>4</v>
      </c>
      <c r="I22" s="29">
        <v>0.2</v>
      </c>
      <c r="J22" s="29">
        <v>0</v>
      </c>
      <c r="K22" s="29">
        <v>0</v>
      </c>
      <c r="L22" s="29">
        <v>7.7</v>
      </c>
      <c r="M22" s="29">
        <v>0</v>
      </c>
      <c r="N22" s="29">
        <v>0</v>
      </c>
      <c r="O22" s="29">
        <v>1.2490000000000001</v>
      </c>
    </row>
    <row r="23" spans="1:15" x14ac:dyDescent="0.25">
      <c r="A23" s="28" t="s">
        <v>100</v>
      </c>
      <c r="B23" s="29">
        <v>6.7</v>
      </c>
      <c r="C23" s="29">
        <v>22.8</v>
      </c>
      <c r="D23" s="29">
        <v>4</v>
      </c>
      <c r="E23" s="29">
        <v>50.9</v>
      </c>
      <c r="F23" s="29">
        <v>0</v>
      </c>
      <c r="G23" s="29">
        <v>0.2</v>
      </c>
      <c r="H23" s="29">
        <v>5.0999999999999996</v>
      </c>
      <c r="I23" s="29">
        <v>0.3</v>
      </c>
      <c r="J23" s="29">
        <v>0</v>
      </c>
      <c r="K23" s="29">
        <v>0</v>
      </c>
      <c r="L23" s="29">
        <v>10</v>
      </c>
      <c r="M23" s="29">
        <v>0</v>
      </c>
      <c r="N23" s="29">
        <v>0</v>
      </c>
      <c r="O23" s="29">
        <v>1.0269999999999999</v>
      </c>
    </row>
    <row r="24" spans="1:15" x14ac:dyDescent="0.25">
      <c r="A24" s="28" t="s">
        <v>101</v>
      </c>
      <c r="B24" s="29">
        <v>7.5</v>
      </c>
      <c r="C24" s="29">
        <v>28.9</v>
      </c>
      <c r="D24" s="29">
        <v>3.4</v>
      </c>
      <c r="E24" s="29">
        <v>47.1</v>
      </c>
      <c r="F24" s="29">
        <v>0.1</v>
      </c>
      <c r="G24" s="29">
        <v>0.2</v>
      </c>
      <c r="H24" s="29">
        <v>4.2</v>
      </c>
      <c r="I24" s="29">
        <v>0.2</v>
      </c>
      <c r="J24" s="29">
        <v>0</v>
      </c>
      <c r="K24" s="29">
        <v>0</v>
      </c>
      <c r="L24" s="29">
        <v>8.1999999999999993</v>
      </c>
      <c r="M24" s="29">
        <v>0</v>
      </c>
      <c r="N24" s="29">
        <v>0</v>
      </c>
      <c r="O24" s="29">
        <v>1.026</v>
      </c>
    </row>
    <row r="25" spans="1:15" x14ac:dyDescent="0.25">
      <c r="A25" s="28" t="s">
        <v>102</v>
      </c>
      <c r="B25" s="29">
        <v>10.5</v>
      </c>
      <c r="C25" s="29">
        <v>37.700000000000003</v>
      </c>
      <c r="D25" s="29">
        <v>3.2</v>
      </c>
      <c r="E25" s="29">
        <v>47.8</v>
      </c>
      <c r="F25" s="29">
        <v>0.1</v>
      </c>
      <c r="G25" s="29">
        <v>0.1</v>
      </c>
      <c r="H25" s="29">
        <v>0.2</v>
      </c>
      <c r="I25" s="29">
        <v>0.2</v>
      </c>
      <c r="J25" s="29">
        <v>0.1</v>
      </c>
      <c r="K25" s="29">
        <v>0</v>
      </c>
      <c r="L25" s="29">
        <v>0</v>
      </c>
      <c r="M25" s="29">
        <v>0.1</v>
      </c>
      <c r="N25" s="29">
        <v>0</v>
      </c>
      <c r="O25" s="29">
        <v>1.0249999999999999</v>
      </c>
    </row>
    <row r="26" spans="1:15" x14ac:dyDescent="0.25">
      <c r="A26" s="28" t="s">
        <v>103</v>
      </c>
      <c r="B26" s="29">
        <v>7.3</v>
      </c>
      <c r="C26" s="29">
        <v>25.2</v>
      </c>
      <c r="D26" s="29">
        <v>3.8</v>
      </c>
      <c r="E26" s="29">
        <v>50.3</v>
      </c>
      <c r="F26" s="29">
        <v>0.1</v>
      </c>
      <c r="G26" s="29">
        <v>0.2</v>
      </c>
      <c r="H26" s="29">
        <v>4.3</v>
      </c>
      <c r="I26" s="29">
        <v>0.3</v>
      </c>
      <c r="J26" s="29">
        <v>0</v>
      </c>
      <c r="K26" s="29">
        <v>0</v>
      </c>
      <c r="L26" s="29">
        <v>8.4</v>
      </c>
      <c r="M26" s="29">
        <v>0</v>
      </c>
      <c r="N26" s="29">
        <v>0</v>
      </c>
      <c r="O26" s="29">
        <v>1.0249999999999999</v>
      </c>
    </row>
    <row r="27" spans="1:15" x14ac:dyDescent="0.25">
      <c r="A27" s="28" t="s">
        <v>104</v>
      </c>
      <c r="B27" s="29">
        <v>9.6</v>
      </c>
      <c r="C27" s="29">
        <v>10</v>
      </c>
      <c r="D27" s="29">
        <v>2.2999999999999998</v>
      </c>
      <c r="E27" s="29">
        <v>74.400000000000006</v>
      </c>
      <c r="F27" s="29">
        <v>0.5</v>
      </c>
      <c r="G27" s="29">
        <v>0</v>
      </c>
      <c r="H27" s="29">
        <v>2.1</v>
      </c>
      <c r="I27" s="29">
        <v>0.9</v>
      </c>
      <c r="J27" s="29">
        <v>0.3</v>
      </c>
      <c r="K27" s="29">
        <v>0</v>
      </c>
      <c r="L27" s="29">
        <v>0</v>
      </c>
      <c r="M27" s="29">
        <v>0</v>
      </c>
      <c r="N27" s="29">
        <v>0</v>
      </c>
      <c r="O27" s="29">
        <v>1.1000000000000001</v>
      </c>
    </row>
    <row r="28" spans="1:15" x14ac:dyDescent="0.25">
      <c r="A28" s="28" t="s">
        <v>105</v>
      </c>
      <c r="B28" s="29">
        <v>10</v>
      </c>
      <c r="C28" s="29">
        <v>20</v>
      </c>
      <c r="D28" s="29">
        <v>4.2</v>
      </c>
      <c r="E28" s="29">
        <v>64.900000000000006</v>
      </c>
      <c r="F28" s="29">
        <v>0.2</v>
      </c>
      <c r="G28" s="29">
        <v>0</v>
      </c>
      <c r="H28" s="29">
        <v>0.1</v>
      </c>
      <c r="I28" s="29">
        <v>0.2</v>
      </c>
      <c r="J28" s="29">
        <v>0.3</v>
      </c>
      <c r="K28" s="29">
        <v>0.1</v>
      </c>
      <c r="L28" s="29">
        <v>0</v>
      </c>
      <c r="M28" s="29">
        <v>0</v>
      </c>
      <c r="N28" s="29">
        <v>0</v>
      </c>
      <c r="O28" s="29">
        <v>1.1000000000000001</v>
      </c>
    </row>
    <row r="29" spans="1:15" x14ac:dyDescent="0.25">
      <c r="A29" s="28" t="s">
        <v>106</v>
      </c>
      <c r="B29" s="29">
        <v>10.199999999999999</v>
      </c>
      <c r="C29" s="29">
        <v>11</v>
      </c>
      <c r="D29" s="29">
        <v>3.3</v>
      </c>
      <c r="E29" s="29">
        <v>74.5</v>
      </c>
      <c r="F29" s="29">
        <v>0.1</v>
      </c>
      <c r="G29" s="29">
        <v>0</v>
      </c>
      <c r="H29" s="29">
        <v>0.1</v>
      </c>
      <c r="I29" s="29">
        <v>0.2</v>
      </c>
      <c r="J29" s="29">
        <v>0.3</v>
      </c>
      <c r="K29" s="29">
        <v>0.2</v>
      </c>
      <c r="L29" s="29">
        <v>0</v>
      </c>
      <c r="M29" s="29">
        <v>0.1</v>
      </c>
      <c r="N29" s="29">
        <v>0</v>
      </c>
      <c r="O29" s="29">
        <v>1.06</v>
      </c>
    </row>
    <row r="30" spans="1:15" x14ac:dyDescent="0.25">
      <c r="A30" s="28" t="s">
        <v>107</v>
      </c>
      <c r="B30" s="29">
        <v>10.199999999999999</v>
      </c>
      <c r="C30" s="29">
        <v>14.3</v>
      </c>
      <c r="D30" s="29">
        <v>3.4</v>
      </c>
      <c r="E30" s="29">
        <v>71</v>
      </c>
      <c r="F30" s="29">
        <v>0.1</v>
      </c>
      <c r="G30" s="29">
        <v>0</v>
      </c>
      <c r="H30" s="29">
        <v>0.2</v>
      </c>
      <c r="I30" s="29">
        <v>0.3</v>
      </c>
      <c r="J30" s="29">
        <v>0.1</v>
      </c>
      <c r="K30" s="29">
        <v>0.4</v>
      </c>
      <c r="L30" s="29">
        <v>0</v>
      </c>
      <c r="M30" s="29">
        <v>0</v>
      </c>
      <c r="N30" s="29">
        <v>0</v>
      </c>
      <c r="O30" s="29">
        <v>1.03</v>
      </c>
    </row>
    <row r="31" spans="1:15" x14ac:dyDescent="0.25">
      <c r="A31" s="28" t="s">
        <v>108</v>
      </c>
      <c r="B31" s="29">
        <v>10.3</v>
      </c>
      <c r="C31" s="29">
        <v>16.899999999999999</v>
      </c>
      <c r="D31" s="29">
        <v>2.9</v>
      </c>
      <c r="E31" s="29">
        <v>68.8</v>
      </c>
      <c r="F31" s="29">
        <v>0.2</v>
      </c>
      <c r="G31" s="29">
        <v>0</v>
      </c>
      <c r="H31" s="29">
        <v>0.2</v>
      </c>
      <c r="I31" s="29">
        <v>0.3</v>
      </c>
      <c r="J31" s="29">
        <v>0.2</v>
      </c>
      <c r="K31" s="29">
        <v>0.3</v>
      </c>
      <c r="L31" s="29">
        <v>0</v>
      </c>
      <c r="M31" s="29">
        <v>0</v>
      </c>
      <c r="N31" s="29">
        <v>0</v>
      </c>
      <c r="O31" s="29">
        <v>1.05</v>
      </c>
    </row>
    <row r="32" spans="1:15" x14ac:dyDescent="0.25">
      <c r="A32" s="28" t="s">
        <v>109</v>
      </c>
      <c r="B32" s="29">
        <v>10.5</v>
      </c>
      <c r="C32" s="29">
        <v>15.9</v>
      </c>
      <c r="D32" s="29">
        <v>2.4</v>
      </c>
      <c r="E32" s="29">
        <v>70.2</v>
      </c>
      <c r="F32" s="29">
        <v>0.2</v>
      </c>
      <c r="G32" s="29">
        <v>0</v>
      </c>
      <c r="H32" s="29">
        <v>0.2</v>
      </c>
      <c r="I32" s="29">
        <v>0.1</v>
      </c>
      <c r="J32" s="29">
        <v>0.2</v>
      </c>
      <c r="K32" s="29">
        <v>0.2</v>
      </c>
      <c r="L32" s="29">
        <v>0</v>
      </c>
      <c r="M32" s="29">
        <v>0</v>
      </c>
      <c r="N32" s="29">
        <v>0</v>
      </c>
      <c r="O32" s="29">
        <v>1.03</v>
      </c>
    </row>
    <row r="33" spans="1:15" x14ac:dyDescent="0.25">
      <c r="A33" s="28" t="s">
        <v>110</v>
      </c>
      <c r="B33" s="29">
        <v>10.7</v>
      </c>
      <c r="C33" s="29">
        <v>14.4</v>
      </c>
      <c r="D33" s="29">
        <v>2.2000000000000002</v>
      </c>
      <c r="E33" s="29">
        <v>71.3</v>
      </c>
      <c r="F33" s="29">
        <v>0.2</v>
      </c>
      <c r="G33" s="29">
        <v>0</v>
      </c>
      <c r="H33" s="29">
        <v>0.4</v>
      </c>
      <c r="I33" s="29">
        <v>0.2</v>
      </c>
      <c r="J33" s="29">
        <v>0.3</v>
      </c>
      <c r="K33" s="29">
        <v>0.3</v>
      </c>
      <c r="L33" s="29">
        <v>0</v>
      </c>
      <c r="M33" s="29">
        <v>0</v>
      </c>
      <c r="N33" s="29">
        <v>0</v>
      </c>
      <c r="O33" s="29">
        <v>1.03</v>
      </c>
    </row>
    <row r="34" spans="1:15" x14ac:dyDescent="0.25">
      <c r="A34" s="28" t="s">
        <v>111</v>
      </c>
      <c r="B34" s="29">
        <v>10.4</v>
      </c>
      <c r="C34" s="29">
        <v>13.5</v>
      </c>
      <c r="D34" s="29">
        <v>2.9</v>
      </c>
      <c r="E34" s="29">
        <v>72.099999999999994</v>
      </c>
      <c r="F34" s="29">
        <v>0.1</v>
      </c>
      <c r="G34" s="29">
        <v>0</v>
      </c>
      <c r="H34" s="29">
        <v>0.2</v>
      </c>
      <c r="I34" s="29">
        <v>0.2</v>
      </c>
      <c r="J34" s="29">
        <v>0.2</v>
      </c>
      <c r="K34" s="29">
        <v>0.3</v>
      </c>
      <c r="L34" s="29">
        <v>0</v>
      </c>
      <c r="M34" s="29">
        <v>0</v>
      </c>
      <c r="N34" s="29">
        <v>0</v>
      </c>
      <c r="O34" s="29">
        <v>1.04</v>
      </c>
    </row>
    <row r="35" spans="1:15" x14ac:dyDescent="0.25">
      <c r="A35" s="28" t="s">
        <v>112</v>
      </c>
      <c r="B35" s="29">
        <v>9.6</v>
      </c>
      <c r="C35" s="29">
        <v>19.5</v>
      </c>
      <c r="D35" s="29">
        <v>5.7</v>
      </c>
      <c r="E35" s="29">
        <v>64.599999999999994</v>
      </c>
      <c r="F35" s="29">
        <v>0.1</v>
      </c>
      <c r="G35" s="29">
        <v>0</v>
      </c>
      <c r="H35" s="29">
        <v>0.1</v>
      </c>
      <c r="I35" s="29">
        <v>0.3</v>
      </c>
      <c r="J35" s="29">
        <v>0.1</v>
      </c>
      <c r="K35" s="29">
        <v>0</v>
      </c>
      <c r="L35" s="29">
        <v>0</v>
      </c>
      <c r="M35" s="29">
        <v>0</v>
      </c>
      <c r="N35" s="29">
        <v>0</v>
      </c>
      <c r="O35" s="29">
        <v>1.05</v>
      </c>
    </row>
    <row r="36" spans="1:15" x14ac:dyDescent="0.25">
      <c r="A36" s="28" t="s">
        <v>113</v>
      </c>
      <c r="B36" s="29">
        <v>10.3</v>
      </c>
      <c r="C36" s="29">
        <v>12.8</v>
      </c>
      <c r="D36" s="29">
        <v>3</v>
      </c>
      <c r="E36" s="29">
        <v>72.7</v>
      </c>
      <c r="F36" s="29">
        <v>0.2</v>
      </c>
      <c r="G36" s="29">
        <v>0</v>
      </c>
      <c r="H36" s="29">
        <v>0.2</v>
      </c>
      <c r="I36" s="29">
        <v>0.2</v>
      </c>
      <c r="J36" s="29">
        <v>0.2</v>
      </c>
      <c r="K36" s="29">
        <v>0.2</v>
      </c>
      <c r="L36" s="29">
        <v>0.1</v>
      </c>
      <c r="M36" s="29">
        <v>0</v>
      </c>
      <c r="N36" s="29">
        <v>0</v>
      </c>
      <c r="O36" s="29">
        <v>1.04</v>
      </c>
    </row>
    <row r="37" spans="1:15" x14ac:dyDescent="0.25">
      <c r="A37" s="28" t="s">
        <v>114</v>
      </c>
      <c r="B37" s="29">
        <v>10.5</v>
      </c>
      <c r="C37" s="29">
        <v>11.4</v>
      </c>
      <c r="D37" s="29">
        <v>2.4</v>
      </c>
      <c r="E37" s="29">
        <v>75</v>
      </c>
      <c r="F37" s="29">
        <v>0.1</v>
      </c>
      <c r="G37" s="29">
        <v>0</v>
      </c>
      <c r="H37" s="29">
        <v>0.1</v>
      </c>
      <c r="I37" s="29">
        <v>0.1</v>
      </c>
      <c r="J37" s="29">
        <v>0.2</v>
      </c>
      <c r="K37" s="29">
        <v>0.1</v>
      </c>
      <c r="L37" s="29">
        <v>0</v>
      </c>
      <c r="M37" s="29">
        <v>0</v>
      </c>
      <c r="N37" s="29">
        <v>0</v>
      </c>
      <c r="O37" s="29">
        <v>1.03</v>
      </c>
    </row>
    <row r="38" spans="1:15" x14ac:dyDescent="0.25">
      <c r="A38" s="28" t="s">
        <v>115</v>
      </c>
      <c r="B38" s="29">
        <v>10.5</v>
      </c>
      <c r="C38" s="29">
        <v>11.4</v>
      </c>
      <c r="D38" s="29">
        <v>2.4</v>
      </c>
      <c r="E38" s="29">
        <v>75</v>
      </c>
      <c r="F38" s="29">
        <v>0.1</v>
      </c>
      <c r="G38" s="29">
        <v>0</v>
      </c>
      <c r="H38" s="29">
        <v>0.1</v>
      </c>
      <c r="I38" s="29">
        <v>0.1</v>
      </c>
      <c r="J38" s="29">
        <v>0.2</v>
      </c>
      <c r="K38" s="29">
        <v>0.1</v>
      </c>
      <c r="L38" s="29">
        <v>0</v>
      </c>
      <c r="M38" s="29">
        <v>0</v>
      </c>
      <c r="N38" s="29">
        <v>0</v>
      </c>
      <c r="O38" s="29">
        <v>1.03</v>
      </c>
    </row>
    <row r="39" spans="1:15" x14ac:dyDescent="0.25">
      <c r="A39" s="28" t="s">
        <v>116</v>
      </c>
      <c r="B39" s="29">
        <v>10.5</v>
      </c>
      <c r="C39" s="29">
        <v>11.4</v>
      </c>
      <c r="D39" s="29">
        <v>2.4</v>
      </c>
      <c r="E39" s="29">
        <v>75</v>
      </c>
      <c r="F39" s="29">
        <v>0.1</v>
      </c>
      <c r="G39" s="29">
        <v>0</v>
      </c>
      <c r="H39" s="29">
        <v>0.1</v>
      </c>
      <c r="I39" s="29">
        <v>0.1</v>
      </c>
      <c r="J39" s="29">
        <v>0.2</v>
      </c>
      <c r="K39" s="29">
        <v>0.1</v>
      </c>
      <c r="L39" s="29">
        <v>0</v>
      </c>
      <c r="M39" s="29">
        <v>0</v>
      </c>
      <c r="N39" s="29">
        <v>0</v>
      </c>
      <c r="O39" s="29">
        <v>1.03</v>
      </c>
    </row>
    <row r="40" spans="1:15" x14ac:dyDescent="0.25">
      <c r="A40" s="28" t="s">
        <v>117</v>
      </c>
      <c r="B40" s="29">
        <v>10.3</v>
      </c>
      <c r="C40" s="29">
        <v>11.2</v>
      </c>
      <c r="D40" s="29">
        <v>3.2</v>
      </c>
      <c r="E40" s="29">
        <v>74.2</v>
      </c>
      <c r="F40" s="29">
        <v>0.1</v>
      </c>
      <c r="G40" s="29">
        <v>0</v>
      </c>
      <c r="H40" s="29">
        <v>0.2</v>
      </c>
      <c r="I40" s="29">
        <v>0.2</v>
      </c>
      <c r="J40" s="29">
        <v>0.2</v>
      </c>
      <c r="K40" s="29">
        <v>0.3</v>
      </c>
      <c r="L40" s="29">
        <v>0</v>
      </c>
      <c r="M40" s="29">
        <v>0</v>
      </c>
      <c r="N40" s="29">
        <v>0</v>
      </c>
      <c r="O40" s="29">
        <v>1.06</v>
      </c>
    </row>
    <row r="41" spans="1:15" x14ac:dyDescent="0.25">
      <c r="A41" s="28" t="s">
        <v>118</v>
      </c>
      <c r="B41" s="29">
        <v>10.4</v>
      </c>
      <c r="C41" s="29">
        <v>11.8</v>
      </c>
      <c r="D41" s="29">
        <v>2.5</v>
      </c>
      <c r="E41" s="29">
        <v>74.5</v>
      </c>
      <c r="F41" s="29">
        <v>0.2</v>
      </c>
      <c r="G41" s="29">
        <v>0</v>
      </c>
      <c r="H41" s="29">
        <v>0.1</v>
      </c>
      <c r="I41" s="29">
        <v>0.1</v>
      </c>
      <c r="J41" s="29">
        <v>0.2</v>
      </c>
      <c r="K41" s="29">
        <v>0.1</v>
      </c>
      <c r="L41" s="29">
        <v>0</v>
      </c>
      <c r="M41" s="29">
        <v>0</v>
      </c>
      <c r="N41" s="29">
        <v>0.1</v>
      </c>
      <c r="O41" s="29">
        <v>1.05</v>
      </c>
    </row>
    <row r="42" spans="1:15" x14ac:dyDescent="0.25">
      <c r="A42" s="28" t="s">
        <v>119</v>
      </c>
      <c r="B42" s="29">
        <v>10.5</v>
      </c>
      <c r="C42" s="29">
        <v>9.6</v>
      </c>
      <c r="D42" s="29">
        <v>2.6</v>
      </c>
      <c r="E42" s="29">
        <v>76.099999999999994</v>
      </c>
      <c r="F42" s="29">
        <v>0.2</v>
      </c>
      <c r="G42" s="29">
        <v>0</v>
      </c>
      <c r="H42" s="29">
        <v>0.2</v>
      </c>
      <c r="I42" s="29">
        <v>0.2</v>
      </c>
      <c r="J42" s="29">
        <v>0.3</v>
      </c>
      <c r="K42" s="29">
        <v>0.3</v>
      </c>
      <c r="L42" s="29">
        <v>0</v>
      </c>
      <c r="M42" s="29">
        <v>0</v>
      </c>
      <c r="N42" s="29">
        <v>0</v>
      </c>
      <c r="O42" s="29">
        <v>1.04</v>
      </c>
    </row>
    <row r="43" spans="1:15" x14ac:dyDescent="0.25">
      <c r="A43" s="28" t="s">
        <v>120</v>
      </c>
      <c r="B43" s="29">
        <v>10.5</v>
      </c>
      <c r="C43" s="29">
        <v>24.8</v>
      </c>
      <c r="D43" s="29">
        <v>2.7</v>
      </c>
      <c r="E43" s="29">
        <v>61</v>
      </c>
      <c r="F43" s="29">
        <v>0.1</v>
      </c>
      <c r="G43" s="29">
        <v>0</v>
      </c>
      <c r="H43" s="29">
        <v>0.2</v>
      </c>
      <c r="I43" s="29">
        <v>0.3</v>
      </c>
      <c r="J43" s="29">
        <v>0.2</v>
      </c>
      <c r="K43" s="29">
        <v>0.2</v>
      </c>
      <c r="L43" s="29">
        <v>0</v>
      </c>
      <c r="M43" s="29">
        <v>0</v>
      </c>
      <c r="N43" s="29">
        <v>0</v>
      </c>
      <c r="O43" s="29">
        <v>1.05</v>
      </c>
    </row>
    <row r="44" spans="1:15" x14ac:dyDescent="0.25">
      <c r="A44" s="28" t="s">
        <v>121</v>
      </c>
      <c r="B44" s="29">
        <v>10.5</v>
      </c>
      <c r="C44" s="29">
        <v>23.3</v>
      </c>
      <c r="D44" s="29">
        <v>2.8</v>
      </c>
      <c r="E44" s="29">
        <v>62.5</v>
      </c>
      <c r="F44" s="29">
        <v>0.1</v>
      </c>
      <c r="G44" s="29">
        <v>0</v>
      </c>
      <c r="H44" s="29">
        <v>0.2</v>
      </c>
      <c r="I44" s="29">
        <v>0.3</v>
      </c>
      <c r="J44" s="29">
        <v>0.2</v>
      </c>
      <c r="K44" s="29">
        <v>0.2</v>
      </c>
      <c r="L44" s="29">
        <v>0</v>
      </c>
      <c r="M44" s="29">
        <v>0</v>
      </c>
      <c r="N44" s="29">
        <v>0</v>
      </c>
      <c r="O44" s="29">
        <v>1.03</v>
      </c>
    </row>
    <row r="45" spans="1:15" x14ac:dyDescent="0.25">
      <c r="A45" s="28" t="s">
        <v>122</v>
      </c>
      <c r="B45" s="29">
        <v>10.4</v>
      </c>
      <c r="C45" s="29">
        <v>22.7</v>
      </c>
      <c r="D45" s="29">
        <v>2.8</v>
      </c>
      <c r="E45" s="29">
        <v>63</v>
      </c>
      <c r="F45" s="29">
        <v>0.1</v>
      </c>
      <c r="G45" s="29">
        <v>0</v>
      </c>
      <c r="H45" s="29">
        <v>0.2</v>
      </c>
      <c r="I45" s="29">
        <v>0.3</v>
      </c>
      <c r="J45" s="29">
        <v>0.2</v>
      </c>
      <c r="K45" s="29">
        <v>0.2</v>
      </c>
      <c r="L45" s="29">
        <v>0</v>
      </c>
      <c r="M45" s="29">
        <v>0</v>
      </c>
      <c r="N45" s="29">
        <v>0</v>
      </c>
      <c r="O45" s="29">
        <v>1.03</v>
      </c>
    </row>
    <row r="46" spans="1:15" x14ac:dyDescent="0.25">
      <c r="A46" s="28" t="s">
        <v>123</v>
      </c>
      <c r="B46" s="29">
        <v>10.5</v>
      </c>
      <c r="C46" s="29">
        <v>24.6</v>
      </c>
      <c r="D46" s="29">
        <v>2.7</v>
      </c>
      <c r="E46" s="29">
        <v>61.2</v>
      </c>
      <c r="F46" s="29">
        <v>0.1</v>
      </c>
      <c r="G46" s="29">
        <v>0</v>
      </c>
      <c r="H46" s="29">
        <v>0.2</v>
      </c>
      <c r="I46" s="29">
        <v>0.3</v>
      </c>
      <c r="J46" s="29">
        <v>0.2</v>
      </c>
      <c r="K46" s="29">
        <v>0.2</v>
      </c>
      <c r="L46" s="29">
        <v>0</v>
      </c>
      <c r="M46" s="29">
        <v>0</v>
      </c>
      <c r="N46" s="29">
        <v>0</v>
      </c>
      <c r="O46" s="29">
        <v>1.03</v>
      </c>
    </row>
    <row r="47" spans="1:15" x14ac:dyDescent="0.25">
      <c r="A47" s="28" t="s">
        <v>124</v>
      </c>
      <c r="B47" s="29">
        <v>10.6</v>
      </c>
      <c r="C47" s="29">
        <v>30.1</v>
      </c>
      <c r="D47" s="29">
        <v>2.5</v>
      </c>
      <c r="E47" s="29">
        <v>56</v>
      </c>
      <c r="F47" s="29">
        <v>0.1</v>
      </c>
      <c r="G47" s="29">
        <v>0</v>
      </c>
      <c r="H47" s="29">
        <v>0.2</v>
      </c>
      <c r="I47" s="29">
        <v>0.2</v>
      </c>
      <c r="J47" s="29">
        <v>0.1</v>
      </c>
      <c r="K47" s="29">
        <v>0.2</v>
      </c>
      <c r="L47" s="29">
        <v>0</v>
      </c>
      <c r="M47" s="29">
        <v>0</v>
      </c>
      <c r="N47" s="29">
        <v>0</v>
      </c>
      <c r="O47" s="29">
        <v>1.03</v>
      </c>
    </row>
    <row r="48" spans="1:15" x14ac:dyDescent="0.25">
      <c r="A48" s="28" t="s">
        <v>125</v>
      </c>
      <c r="B48" s="29">
        <v>10.5</v>
      </c>
      <c r="C48" s="29">
        <v>25.1</v>
      </c>
      <c r="D48" s="29">
        <v>2.7</v>
      </c>
      <c r="E48" s="29">
        <v>60.7</v>
      </c>
      <c r="F48" s="29">
        <v>0.1</v>
      </c>
      <c r="G48" s="29">
        <v>0</v>
      </c>
      <c r="H48" s="29">
        <v>0.2</v>
      </c>
      <c r="I48" s="29">
        <v>0.3</v>
      </c>
      <c r="J48" s="29">
        <v>0.2</v>
      </c>
      <c r="K48" s="29">
        <v>0.2</v>
      </c>
      <c r="L48" s="29">
        <v>0</v>
      </c>
      <c r="M48" s="29">
        <v>0</v>
      </c>
      <c r="N48" s="29">
        <v>0</v>
      </c>
      <c r="O48" s="29">
        <v>1.03</v>
      </c>
    </row>
    <row r="49" spans="1:15" x14ac:dyDescent="0.25">
      <c r="A49" s="28" t="s">
        <v>126</v>
      </c>
      <c r="B49" s="29">
        <v>11.5</v>
      </c>
      <c r="C49" s="29">
        <v>49.2</v>
      </c>
      <c r="D49" s="29">
        <v>0.2</v>
      </c>
      <c r="E49" s="29">
        <v>39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1.02</v>
      </c>
    </row>
    <row r="50" spans="1:15" x14ac:dyDescent="0.25">
      <c r="A50" s="28" t="s">
        <v>127</v>
      </c>
      <c r="B50" s="29">
        <v>11.4</v>
      </c>
      <c r="C50" s="29">
        <v>59.1</v>
      </c>
      <c r="D50" s="29">
        <v>0.7</v>
      </c>
      <c r="E50" s="29">
        <v>28.4</v>
      </c>
      <c r="F50" s="29">
        <v>0.1</v>
      </c>
      <c r="G50" s="29">
        <v>0</v>
      </c>
      <c r="H50" s="29">
        <v>0.1</v>
      </c>
      <c r="I50" s="29">
        <v>0.1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0.96</v>
      </c>
    </row>
    <row r="51" spans="1:15" x14ac:dyDescent="0.25">
      <c r="A51" s="28" t="s">
        <v>128</v>
      </c>
      <c r="B51" s="29">
        <v>10.3</v>
      </c>
      <c r="C51" s="29">
        <v>10.7</v>
      </c>
      <c r="D51" s="29">
        <v>3.2</v>
      </c>
      <c r="E51" s="29">
        <v>74.8</v>
      </c>
      <c r="F51" s="29">
        <v>0.2</v>
      </c>
      <c r="G51" s="29">
        <v>0</v>
      </c>
      <c r="H51" s="29">
        <v>0.2</v>
      </c>
      <c r="I51" s="29">
        <v>0.3</v>
      </c>
      <c r="J51" s="29">
        <v>0.3</v>
      </c>
      <c r="K51" s="29">
        <v>0.2</v>
      </c>
      <c r="L51" s="29">
        <v>0</v>
      </c>
      <c r="M51" s="29">
        <v>0</v>
      </c>
      <c r="N51" s="29">
        <v>0</v>
      </c>
      <c r="O51" s="29">
        <v>0.39300000000000002</v>
      </c>
    </row>
    <row r="52" spans="1:15" x14ac:dyDescent="0.25">
      <c r="A52" s="28" t="s">
        <v>129</v>
      </c>
      <c r="B52" s="29">
        <v>10</v>
      </c>
      <c r="C52" s="29">
        <v>22.2</v>
      </c>
      <c r="D52" s="29">
        <v>2.2000000000000002</v>
      </c>
      <c r="E52" s="29">
        <v>64.400000000000006</v>
      </c>
      <c r="F52" s="29">
        <v>0.1</v>
      </c>
      <c r="G52" s="29">
        <v>0</v>
      </c>
      <c r="H52" s="29">
        <v>0.2</v>
      </c>
      <c r="I52" s="29">
        <v>0.3</v>
      </c>
      <c r="J52" s="29">
        <v>0.1</v>
      </c>
      <c r="K52" s="29">
        <v>0.4</v>
      </c>
      <c r="L52" s="29">
        <v>0.1</v>
      </c>
      <c r="M52" s="29">
        <v>0</v>
      </c>
      <c r="N52" s="29">
        <v>0</v>
      </c>
      <c r="O52" s="29">
        <v>1.03</v>
      </c>
    </row>
    <row r="53" spans="1:15" x14ac:dyDescent="0.25">
      <c r="A53" s="28" t="s">
        <v>130</v>
      </c>
      <c r="B53" s="29">
        <v>10.7</v>
      </c>
      <c r="C53" s="29">
        <v>0.3</v>
      </c>
      <c r="D53" s="29">
        <v>1</v>
      </c>
      <c r="E53" s="29">
        <v>87.3</v>
      </c>
      <c r="F53" s="29">
        <v>0.4</v>
      </c>
      <c r="G53" s="29">
        <v>0</v>
      </c>
      <c r="H53" s="29">
        <v>0.1</v>
      </c>
      <c r="I53" s="29">
        <v>0</v>
      </c>
      <c r="J53" s="29">
        <v>0</v>
      </c>
      <c r="K53" s="29">
        <v>0.2</v>
      </c>
      <c r="L53" s="29">
        <v>0</v>
      </c>
      <c r="M53" s="29">
        <v>0</v>
      </c>
      <c r="N53" s="29">
        <v>0</v>
      </c>
      <c r="O53" s="29">
        <v>1.01</v>
      </c>
    </row>
    <row r="54" spans="1:15" x14ac:dyDescent="0.25">
      <c r="A54" s="28" t="s">
        <v>131</v>
      </c>
      <c r="B54" s="29">
        <v>0</v>
      </c>
      <c r="C54" s="29">
        <v>0</v>
      </c>
      <c r="D54" s="29">
        <v>75.5</v>
      </c>
      <c r="E54" s="29">
        <v>23.2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B1" workbookViewId="0">
      <selection activeCell="V12" sqref="V12"/>
    </sheetView>
  </sheetViews>
  <sheetFormatPr defaultRowHeight="15" x14ac:dyDescent="0.25"/>
  <cols>
    <col min="1" max="1" width="27.42578125" style="28" customWidth="1"/>
  </cols>
  <sheetData>
    <row r="1" spans="1:15" x14ac:dyDescent="0.25">
      <c r="A1" s="28" t="s">
        <v>132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11</v>
      </c>
      <c r="K1" s="28" t="s">
        <v>12</v>
      </c>
      <c r="L1" s="28" t="s">
        <v>13</v>
      </c>
      <c r="M1" s="28" t="s">
        <v>37</v>
      </c>
      <c r="N1" s="28" t="s">
        <v>38</v>
      </c>
      <c r="O1" s="28" t="s">
        <v>39</v>
      </c>
    </row>
    <row r="2" spans="1:15" x14ac:dyDescent="0.25">
      <c r="A2" s="28" t="s">
        <v>79</v>
      </c>
      <c r="B2" s="29">
        <v>2.2000000000000002</v>
      </c>
      <c r="C2" s="29">
        <v>9.5</v>
      </c>
      <c r="D2" s="29">
        <v>2.9</v>
      </c>
      <c r="E2" s="29">
        <v>42.1</v>
      </c>
      <c r="F2" s="29">
        <v>0</v>
      </c>
      <c r="G2" s="29">
        <v>0.7</v>
      </c>
      <c r="H2" s="29">
        <v>13.7</v>
      </c>
      <c r="I2" s="29">
        <v>0</v>
      </c>
      <c r="J2" s="29">
        <v>0</v>
      </c>
      <c r="K2" s="29">
        <v>28.9</v>
      </c>
      <c r="L2" s="29">
        <v>0</v>
      </c>
      <c r="M2" s="29">
        <v>0</v>
      </c>
      <c r="N2" s="29">
        <v>0</v>
      </c>
      <c r="O2" s="29">
        <v>1.65</v>
      </c>
    </row>
    <row r="3" spans="1:15" x14ac:dyDescent="0.25">
      <c r="A3" s="28" t="s">
        <v>80</v>
      </c>
      <c r="B3" s="29">
        <v>4.3</v>
      </c>
      <c r="C3" s="29">
        <v>15.8</v>
      </c>
      <c r="D3" s="29">
        <v>4.5</v>
      </c>
      <c r="E3" s="29">
        <v>50.2</v>
      </c>
      <c r="F3" s="29">
        <v>0</v>
      </c>
      <c r="G3" s="29">
        <v>0.3</v>
      </c>
      <c r="H3" s="29">
        <v>8.1999999999999993</v>
      </c>
      <c r="I3" s="29">
        <v>0.3</v>
      </c>
      <c r="J3" s="29">
        <v>0</v>
      </c>
      <c r="K3" s="29">
        <v>0</v>
      </c>
      <c r="L3" s="29">
        <v>16.399999999999999</v>
      </c>
      <c r="M3" s="29">
        <v>0</v>
      </c>
      <c r="N3" s="29">
        <v>0</v>
      </c>
      <c r="O3" s="29">
        <v>1.66</v>
      </c>
    </row>
    <row r="4" spans="1:15" x14ac:dyDescent="0.25">
      <c r="A4" s="28" t="s">
        <v>81</v>
      </c>
      <c r="B4" s="29">
        <v>6.7</v>
      </c>
      <c r="C4" s="29">
        <v>22.6</v>
      </c>
      <c r="D4" s="29">
        <v>4</v>
      </c>
      <c r="E4" s="29">
        <v>50.9</v>
      </c>
      <c r="F4" s="29">
        <v>0</v>
      </c>
      <c r="G4" s="29">
        <v>0.2</v>
      </c>
      <c r="H4" s="29">
        <v>5.0999999999999996</v>
      </c>
      <c r="I4" s="29">
        <v>0.3</v>
      </c>
      <c r="J4" s="29">
        <v>0</v>
      </c>
      <c r="K4" s="29">
        <v>0</v>
      </c>
      <c r="L4" s="29">
        <v>10.1</v>
      </c>
      <c r="M4" s="29">
        <v>0</v>
      </c>
      <c r="N4" s="29">
        <v>0</v>
      </c>
      <c r="O4" s="29">
        <v>1.3640000000000001</v>
      </c>
    </row>
    <row r="5" spans="1:15" x14ac:dyDescent="0.25">
      <c r="A5" s="28" t="s">
        <v>82</v>
      </c>
      <c r="B5" s="29">
        <v>10.5</v>
      </c>
      <c r="C5" s="29">
        <v>37.1</v>
      </c>
      <c r="D5" s="29">
        <v>3.2</v>
      </c>
      <c r="E5" s="29">
        <v>48.3</v>
      </c>
      <c r="F5" s="29">
        <v>0.1</v>
      </c>
      <c r="G5" s="29">
        <v>0.1</v>
      </c>
      <c r="H5" s="29">
        <v>0.2</v>
      </c>
      <c r="I5" s="29">
        <v>0.2</v>
      </c>
      <c r="J5" s="29">
        <v>0.1</v>
      </c>
      <c r="K5" s="29">
        <v>0</v>
      </c>
      <c r="L5" s="29">
        <v>0</v>
      </c>
      <c r="M5" s="29">
        <v>0.1</v>
      </c>
      <c r="N5" s="29">
        <v>0</v>
      </c>
      <c r="O5" s="29">
        <v>1.3640000000000001</v>
      </c>
    </row>
    <row r="6" spans="1:15" x14ac:dyDescent="0.25">
      <c r="A6" s="28" t="s">
        <v>83</v>
      </c>
      <c r="B6" s="29">
        <v>10.5</v>
      </c>
      <c r="C6" s="29">
        <v>37.4</v>
      </c>
      <c r="D6" s="29">
        <v>3.2</v>
      </c>
      <c r="E6" s="29">
        <v>48.1</v>
      </c>
      <c r="F6" s="29">
        <v>0.1</v>
      </c>
      <c r="G6" s="29">
        <v>0.1</v>
      </c>
      <c r="H6" s="29">
        <v>0.2</v>
      </c>
      <c r="I6" s="29">
        <v>0.2</v>
      </c>
      <c r="J6" s="29">
        <v>0.1</v>
      </c>
      <c r="K6" s="29">
        <v>0</v>
      </c>
      <c r="L6" s="29">
        <v>0</v>
      </c>
      <c r="M6" s="29">
        <v>0.1</v>
      </c>
      <c r="N6" s="29">
        <v>0</v>
      </c>
      <c r="O6" s="29">
        <v>1.4139999999999999</v>
      </c>
    </row>
    <row r="7" spans="1:15" x14ac:dyDescent="0.25">
      <c r="A7" s="28" t="s">
        <v>84</v>
      </c>
      <c r="B7" s="29">
        <v>10.5</v>
      </c>
      <c r="C7" s="29">
        <v>37.9</v>
      </c>
      <c r="D7" s="29">
        <v>3.2</v>
      </c>
      <c r="E7" s="29">
        <v>47.6</v>
      </c>
      <c r="F7" s="29">
        <v>0.1</v>
      </c>
      <c r="G7" s="29">
        <v>0.1</v>
      </c>
      <c r="H7" s="29">
        <v>0.2</v>
      </c>
      <c r="I7" s="29">
        <v>0.2</v>
      </c>
      <c r="J7" s="29">
        <v>0.1</v>
      </c>
      <c r="K7" s="29">
        <v>0</v>
      </c>
      <c r="L7" s="29">
        <v>0</v>
      </c>
      <c r="M7" s="29">
        <v>0.1</v>
      </c>
      <c r="N7" s="29">
        <v>0</v>
      </c>
      <c r="O7" s="29">
        <v>1.2809999999999999</v>
      </c>
    </row>
    <row r="8" spans="1:15" x14ac:dyDescent="0.25">
      <c r="A8" s="28" t="s">
        <v>85</v>
      </c>
      <c r="B8" s="29">
        <v>8.6999999999999993</v>
      </c>
      <c r="C8" s="29">
        <v>29.8</v>
      </c>
      <c r="D8" s="29">
        <v>3.6</v>
      </c>
      <c r="E8" s="29">
        <v>49.9</v>
      </c>
      <c r="F8" s="29">
        <v>0.1</v>
      </c>
      <c r="G8" s="29">
        <v>0.2</v>
      </c>
      <c r="H8" s="29">
        <v>2.5</v>
      </c>
      <c r="I8" s="29">
        <v>0.2</v>
      </c>
      <c r="J8" s="29">
        <v>0</v>
      </c>
      <c r="K8" s="29">
        <v>0</v>
      </c>
      <c r="L8" s="29">
        <v>4.8</v>
      </c>
      <c r="M8" s="29">
        <v>0.1</v>
      </c>
      <c r="N8" s="29">
        <v>0</v>
      </c>
      <c r="O8" s="29">
        <v>1.2949999999999999</v>
      </c>
    </row>
    <row r="9" spans="1:15" x14ac:dyDescent="0.25">
      <c r="A9" s="28" t="s">
        <v>86</v>
      </c>
      <c r="B9" s="29">
        <v>6.1</v>
      </c>
      <c r="C9" s="29">
        <v>20.2</v>
      </c>
      <c r="D9" s="29">
        <v>4.0999999999999996</v>
      </c>
      <c r="E9" s="29">
        <v>51.6</v>
      </c>
      <c r="F9" s="29">
        <v>0</v>
      </c>
      <c r="G9" s="29">
        <v>0.2</v>
      </c>
      <c r="H9" s="29">
        <v>5.8</v>
      </c>
      <c r="I9" s="29">
        <v>0.3</v>
      </c>
      <c r="J9" s="29">
        <v>0</v>
      </c>
      <c r="K9" s="29">
        <v>0</v>
      </c>
      <c r="L9" s="29">
        <v>11.5</v>
      </c>
      <c r="M9" s="29">
        <v>0</v>
      </c>
      <c r="N9" s="29">
        <v>0</v>
      </c>
      <c r="O9" s="29">
        <v>1.4350000000000001</v>
      </c>
    </row>
    <row r="10" spans="1:15" x14ac:dyDescent="0.25">
      <c r="A10" s="28" t="s">
        <v>87</v>
      </c>
      <c r="B10" s="29">
        <v>6.7</v>
      </c>
      <c r="C10" s="29">
        <v>22.4</v>
      </c>
      <c r="D10" s="29">
        <v>4</v>
      </c>
      <c r="E10" s="29">
        <v>51.3</v>
      </c>
      <c r="F10" s="29">
        <v>0</v>
      </c>
      <c r="G10" s="29">
        <v>0.2</v>
      </c>
      <c r="H10" s="29">
        <v>5</v>
      </c>
      <c r="I10" s="29">
        <v>0.3</v>
      </c>
      <c r="J10" s="29">
        <v>0</v>
      </c>
      <c r="K10" s="29">
        <v>0</v>
      </c>
      <c r="L10" s="29">
        <v>9.9</v>
      </c>
      <c r="M10" s="29">
        <v>0</v>
      </c>
      <c r="N10" s="29">
        <v>0</v>
      </c>
      <c r="O10" s="29">
        <v>1.3440000000000001</v>
      </c>
    </row>
    <row r="11" spans="1:15" x14ac:dyDescent="0.25">
      <c r="A11" s="28" t="s">
        <v>88</v>
      </c>
      <c r="B11" s="29">
        <v>6.5</v>
      </c>
      <c r="C11" s="29">
        <v>21.9</v>
      </c>
      <c r="D11" s="29">
        <v>4</v>
      </c>
      <c r="E11" s="29">
        <v>51.1</v>
      </c>
      <c r="F11" s="29">
        <v>0</v>
      </c>
      <c r="G11" s="29">
        <v>0.2</v>
      </c>
      <c r="H11" s="29">
        <v>5.4</v>
      </c>
      <c r="I11" s="29">
        <v>0.3</v>
      </c>
      <c r="J11" s="29">
        <v>0</v>
      </c>
      <c r="K11" s="29">
        <v>0</v>
      </c>
      <c r="L11" s="29">
        <v>10.6</v>
      </c>
      <c r="M11" s="29">
        <v>0</v>
      </c>
      <c r="N11" s="29">
        <v>0</v>
      </c>
      <c r="O11" s="29">
        <v>1.306</v>
      </c>
    </row>
    <row r="12" spans="1:15" x14ac:dyDescent="0.25">
      <c r="A12" s="28" t="s">
        <v>89</v>
      </c>
      <c r="B12" s="29">
        <v>6.5</v>
      </c>
      <c r="C12" s="29">
        <v>22</v>
      </c>
      <c r="D12" s="29">
        <v>4</v>
      </c>
      <c r="E12" s="29">
        <v>50.7</v>
      </c>
      <c r="F12" s="29">
        <v>0</v>
      </c>
      <c r="G12" s="29">
        <v>0.2</v>
      </c>
      <c r="H12" s="29">
        <v>5.4</v>
      </c>
      <c r="I12" s="29">
        <v>0.3</v>
      </c>
      <c r="J12" s="29">
        <v>0</v>
      </c>
      <c r="K12" s="29">
        <v>0</v>
      </c>
      <c r="L12" s="29">
        <v>10.7</v>
      </c>
      <c r="M12" s="29">
        <v>0</v>
      </c>
      <c r="N12" s="29">
        <v>0</v>
      </c>
      <c r="O12" s="29">
        <v>1.341</v>
      </c>
    </row>
    <row r="13" spans="1:15" x14ac:dyDescent="0.25">
      <c r="A13" s="28" t="s">
        <v>90</v>
      </c>
      <c r="B13" s="29">
        <v>7.1</v>
      </c>
      <c r="C13" s="29">
        <v>24.2</v>
      </c>
      <c r="D13" s="29">
        <v>3.9</v>
      </c>
      <c r="E13" s="29">
        <v>50.6</v>
      </c>
      <c r="F13" s="29">
        <v>0.1</v>
      </c>
      <c r="G13" s="29">
        <v>0.2</v>
      </c>
      <c r="H13" s="29">
        <v>4.5999999999999996</v>
      </c>
      <c r="I13" s="29">
        <v>0.3</v>
      </c>
      <c r="J13" s="29">
        <v>0</v>
      </c>
      <c r="K13" s="29">
        <v>0</v>
      </c>
      <c r="L13" s="29">
        <v>9</v>
      </c>
      <c r="M13" s="29">
        <v>0</v>
      </c>
      <c r="N13" s="29">
        <v>0</v>
      </c>
      <c r="O13" s="29">
        <v>1.2729999999999999</v>
      </c>
    </row>
    <row r="14" spans="1:15" x14ac:dyDescent="0.25">
      <c r="A14" s="28" t="s">
        <v>91</v>
      </c>
      <c r="B14" s="29">
        <v>6.3</v>
      </c>
      <c r="C14" s="29">
        <v>20.8</v>
      </c>
      <c r="D14" s="29">
        <v>4.0999999999999996</v>
      </c>
      <c r="E14" s="29">
        <v>51.5</v>
      </c>
      <c r="F14" s="29">
        <v>0</v>
      </c>
      <c r="G14" s="29">
        <v>0.2</v>
      </c>
      <c r="H14" s="29">
        <v>5.6</v>
      </c>
      <c r="I14" s="29">
        <v>0.3</v>
      </c>
      <c r="J14" s="29">
        <v>0</v>
      </c>
      <c r="K14" s="29">
        <v>0</v>
      </c>
      <c r="L14" s="29">
        <v>11</v>
      </c>
      <c r="M14" s="29">
        <v>0</v>
      </c>
      <c r="N14" s="29">
        <v>0</v>
      </c>
      <c r="O14" s="29">
        <v>1.415</v>
      </c>
    </row>
    <row r="15" spans="1:15" x14ac:dyDescent="0.25">
      <c r="A15" s="28" t="s">
        <v>92</v>
      </c>
      <c r="B15" s="29">
        <v>7.5</v>
      </c>
      <c r="C15" s="29">
        <v>25.5</v>
      </c>
      <c r="D15" s="29">
        <v>3.8</v>
      </c>
      <c r="E15" s="29">
        <v>50.7</v>
      </c>
      <c r="F15" s="29">
        <v>0.1</v>
      </c>
      <c r="G15" s="29">
        <v>0.2</v>
      </c>
      <c r="H15" s="29">
        <v>4</v>
      </c>
      <c r="I15" s="29">
        <v>0.3</v>
      </c>
      <c r="J15" s="29">
        <v>0</v>
      </c>
      <c r="K15" s="29">
        <v>0</v>
      </c>
      <c r="L15" s="29">
        <v>7.8</v>
      </c>
      <c r="M15" s="29">
        <v>0</v>
      </c>
      <c r="N15" s="29">
        <v>0</v>
      </c>
      <c r="O15" s="29">
        <v>1.214</v>
      </c>
    </row>
    <row r="16" spans="1:15" x14ac:dyDescent="0.25">
      <c r="A16" s="28" t="s">
        <v>93</v>
      </c>
      <c r="B16" s="29">
        <v>7.8</v>
      </c>
      <c r="C16" s="29">
        <v>26.5</v>
      </c>
      <c r="D16" s="29">
        <v>3.8</v>
      </c>
      <c r="E16" s="29">
        <v>50.5</v>
      </c>
      <c r="F16" s="29">
        <v>0.1</v>
      </c>
      <c r="G16" s="29">
        <v>0.2</v>
      </c>
      <c r="H16" s="29">
        <v>3.7</v>
      </c>
      <c r="I16" s="29">
        <v>0.2</v>
      </c>
      <c r="J16" s="29">
        <v>0</v>
      </c>
      <c r="K16" s="29">
        <v>0</v>
      </c>
      <c r="L16" s="29">
        <v>7.1</v>
      </c>
      <c r="M16" s="29">
        <v>0</v>
      </c>
      <c r="N16" s="29">
        <v>0</v>
      </c>
      <c r="O16" s="29">
        <v>1.2509999999999999</v>
      </c>
    </row>
    <row r="17" spans="1:15" x14ac:dyDescent="0.25">
      <c r="A17" s="28" t="s">
        <v>94</v>
      </c>
      <c r="B17" s="29">
        <v>8.1999999999999993</v>
      </c>
      <c r="C17" s="29">
        <v>28.1</v>
      </c>
      <c r="D17" s="29">
        <v>3.7</v>
      </c>
      <c r="E17" s="29">
        <v>50.2</v>
      </c>
      <c r="F17" s="29">
        <v>0.1</v>
      </c>
      <c r="G17" s="29">
        <v>0.2</v>
      </c>
      <c r="H17" s="29">
        <v>3.1</v>
      </c>
      <c r="I17" s="29">
        <v>0.2</v>
      </c>
      <c r="J17" s="29">
        <v>0</v>
      </c>
      <c r="K17" s="29">
        <v>0</v>
      </c>
      <c r="L17" s="29">
        <v>6</v>
      </c>
      <c r="M17" s="29">
        <v>0.1</v>
      </c>
      <c r="N17" s="29">
        <v>0</v>
      </c>
      <c r="O17" s="29">
        <v>1.2869999999999999</v>
      </c>
    </row>
    <row r="18" spans="1:15" x14ac:dyDescent="0.25">
      <c r="A18" s="28" t="s">
        <v>95</v>
      </c>
      <c r="B18" s="29">
        <v>7.8</v>
      </c>
      <c r="C18" s="29">
        <v>26.5</v>
      </c>
      <c r="D18" s="29">
        <v>3.8</v>
      </c>
      <c r="E18" s="29">
        <v>50.5</v>
      </c>
      <c r="F18" s="29">
        <v>0.1</v>
      </c>
      <c r="G18" s="29">
        <v>0.2</v>
      </c>
      <c r="H18" s="29">
        <v>3.7</v>
      </c>
      <c r="I18" s="29">
        <v>0.2</v>
      </c>
      <c r="J18" s="29">
        <v>0</v>
      </c>
      <c r="K18" s="29">
        <v>0</v>
      </c>
      <c r="L18" s="29">
        <v>7.1</v>
      </c>
      <c r="M18" s="29">
        <v>0</v>
      </c>
      <c r="N18" s="29">
        <v>0</v>
      </c>
      <c r="O18" s="29">
        <v>1.21</v>
      </c>
    </row>
    <row r="19" spans="1:15" x14ac:dyDescent="0.25">
      <c r="A19" s="28" t="s">
        <v>96</v>
      </c>
      <c r="B19" s="29">
        <v>7.4</v>
      </c>
      <c r="C19" s="29">
        <v>25.1</v>
      </c>
      <c r="D19" s="29">
        <v>3.9</v>
      </c>
      <c r="E19" s="29">
        <v>50.7</v>
      </c>
      <c r="F19" s="29">
        <v>0.1</v>
      </c>
      <c r="G19" s="29">
        <v>0.2</v>
      </c>
      <c r="H19" s="29">
        <v>4.0999999999999996</v>
      </c>
      <c r="I19" s="29">
        <v>0.3</v>
      </c>
      <c r="J19" s="29">
        <v>0</v>
      </c>
      <c r="K19" s="29">
        <v>0</v>
      </c>
      <c r="L19" s="29">
        <v>8.1</v>
      </c>
      <c r="M19" s="29">
        <v>0</v>
      </c>
      <c r="N19" s="29">
        <v>0</v>
      </c>
      <c r="O19" s="29">
        <v>1.169</v>
      </c>
    </row>
    <row r="20" spans="1:15" x14ac:dyDescent="0.25">
      <c r="A20" s="28" t="s">
        <v>97</v>
      </c>
      <c r="B20" s="29">
        <v>7.4</v>
      </c>
      <c r="C20" s="29">
        <v>24.8</v>
      </c>
      <c r="D20" s="29">
        <v>3.9</v>
      </c>
      <c r="E20" s="29">
        <v>50.8</v>
      </c>
      <c r="F20" s="29">
        <v>0.1</v>
      </c>
      <c r="G20" s="29">
        <v>0.2</v>
      </c>
      <c r="H20" s="29">
        <v>4.2</v>
      </c>
      <c r="I20" s="29">
        <v>0.3</v>
      </c>
      <c r="J20" s="29">
        <v>0</v>
      </c>
      <c r="K20" s="29">
        <v>0</v>
      </c>
      <c r="L20" s="29">
        <v>8.3000000000000007</v>
      </c>
      <c r="M20" s="29">
        <v>0</v>
      </c>
      <c r="N20" s="29">
        <v>0</v>
      </c>
      <c r="O20" s="29">
        <v>1.274</v>
      </c>
    </row>
    <row r="21" spans="1:15" x14ac:dyDescent="0.25">
      <c r="A21" s="28" t="s">
        <v>98</v>
      </c>
      <c r="B21" s="29">
        <v>8.1999999999999993</v>
      </c>
      <c r="C21" s="29">
        <v>27.9</v>
      </c>
      <c r="D21" s="29">
        <v>3.7</v>
      </c>
      <c r="E21" s="29">
        <v>50.2</v>
      </c>
      <c r="F21" s="29">
        <v>0.1</v>
      </c>
      <c r="G21" s="29">
        <v>0.2</v>
      </c>
      <c r="H21" s="29">
        <v>3.2</v>
      </c>
      <c r="I21" s="29">
        <v>0.2</v>
      </c>
      <c r="J21" s="29">
        <v>0</v>
      </c>
      <c r="K21" s="29">
        <v>0</v>
      </c>
      <c r="L21" s="29">
        <v>6.1</v>
      </c>
      <c r="M21" s="29">
        <v>0.1</v>
      </c>
      <c r="N21" s="29">
        <v>0</v>
      </c>
      <c r="O21" s="29">
        <v>1.276</v>
      </c>
    </row>
    <row r="22" spans="1:15" x14ac:dyDescent="0.25">
      <c r="A22" s="28" t="s">
        <v>99</v>
      </c>
      <c r="B22" s="29">
        <v>7.6</v>
      </c>
      <c r="C22" s="29">
        <v>25.6</v>
      </c>
      <c r="D22" s="29">
        <v>3.8</v>
      </c>
      <c r="E22" s="29">
        <v>50.6</v>
      </c>
      <c r="F22" s="29">
        <v>0.1</v>
      </c>
      <c r="G22" s="29">
        <v>0.2</v>
      </c>
      <c r="H22" s="29">
        <v>4</v>
      </c>
      <c r="I22" s="29">
        <v>0.2</v>
      </c>
      <c r="J22" s="29">
        <v>0</v>
      </c>
      <c r="K22" s="29">
        <v>0</v>
      </c>
      <c r="L22" s="29">
        <v>7.7</v>
      </c>
      <c r="M22" s="29">
        <v>0</v>
      </c>
      <c r="N22" s="29">
        <v>0</v>
      </c>
      <c r="O22" s="29">
        <v>1.2490000000000001</v>
      </c>
    </row>
    <row r="23" spans="1:15" x14ac:dyDescent="0.25">
      <c r="A23" s="28" t="s">
        <v>100</v>
      </c>
      <c r="B23" s="29">
        <v>6.7</v>
      </c>
      <c r="C23" s="29">
        <v>22.8</v>
      </c>
      <c r="D23" s="29">
        <v>4</v>
      </c>
      <c r="E23" s="29">
        <v>50.9</v>
      </c>
      <c r="F23" s="29">
        <v>0</v>
      </c>
      <c r="G23" s="29">
        <v>0.2</v>
      </c>
      <c r="H23" s="29">
        <v>5.0999999999999996</v>
      </c>
      <c r="I23" s="29">
        <v>0.3</v>
      </c>
      <c r="J23" s="29">
        <v>0</v>
      </c>
      <c r="K23" s="29">
        <v>0</v>
      </c>
      <c r="L23" s="29">
        <v>10</v>
      </c>
      <c r="M23" s="29">
        <v>0</v>
      </c>
      <c r="N23" s="29">
        <v>0</v>
      </c>
      <c r="O23" s="29">
        <v>1.0269999999999999</v>
      </c>
    </row>
    <row r="24" spans="1:15" x14ac:dyDescent="0.25">
      <c r="A24" s="28" t="s">
        <v>101</v>
      </c>
      <c r="B24" s="29">
        <v>7.5</v>
      </c>
      <c r="C24" s="29">
        <v>28.9</v>
      </c>
      <c r="D24" s="29">
        <v>3.4</v>
      </c>
      <c r="E24" s="29">
        <v>47.1</v>
      </c>
      <c r="F24" s="29">
        <v>0.1</v>
      </c>
      <c r="G24" s="29">
        <v>0.2</v>
      </c>
      <c r="H24" s="29">
        <v>4.2</v>
      </c>
      <c r="I24" s="29">
        <v>0.2</v>
      </c>
      <c r="J24" s="29">
        <v>0</v>
      </c>
      <c r="K24" s="29">
        <v>0</v>
      </c>
      <c r="L24" s="29">
        <v>8.1999999999999993</v>
      </c>
      <c r="M24" s="29">
        <v>0</v>
      </c>
      <c r="N24" s="29">
        <v>0</v>
      </c>
      <c r="O24" s="29">
        <v>1.026</v>
      </c>
    </row>
    <row r="25" spans="1:15" x14ac:dyDescent="0.25">
      <c r="A25" s="28" t="s">
        <v>102</v>
      </c>
      <c r="B25" s="29">
        <v>10.5</v>
      </c>
      <c r="C25" s="29">
        <v>37.700000000000003</v>
      </c>
      <c r="D25" s="29">
        <v>3.2</v>
      </c>
      <c r="E25" s="29">
        <v>47.8</v>
      </c>
      <c r="F25" s="29">
        <v>0.1</v>
      </c>
      <c r="G25" s="29">
        <v>0.1</v>
      </c>
      <c r="H25" s="29">
        <v>0.2</v>
      </c>
      <c r="I25" s="29">
        <v>0.2</v>
      </c>
      <c r="J25" s="29">
        <v>0.1</v>
      </c>
      <c r="K25" s="29">
        <v>0</v>
      </c>
      <c r="L25" s="29">
        <v>0</v>
      </c>
      <c r="M25" s="29">
        <v>0.1</v>
      </c>
      <c r="N25" s="29">
        <v>0</v>
      </c>
      <c r="O25" s="29">
        <v>1.0249999999999999</v>
      </c>
    </row>
    <row r="26" spans="1:15" x14ac:dyDescent="0.25">
      <c r="A26" s="28" t="s">
        <v>103</v>
      </c>
      <c r="B26" s="29">
        <v>7.3</v>
      </c>
      <c r="C26" s="29">
        <v>25.2</v>
      </c>
      <c r="D26" s="29">
        <v>3.8</v>
      </c>
      <c r="E26" s="29">
        <v>50.3</v>
      </c>
      <c r="F26" s="29">
        <v>0.1</v>
      </c>
      <c r="G26" s="29">
        <v>0.2</v>
      </c>
      <c r="H26" s="29">
        <v>4.3</v>
      </c>
      <c r="I26" s="29">
        <v>0.3</v>
      </c>
      <c r="J26" s="29">
        <v>0</v>
      </c>
      <c r="K26" s="29">
        <v>0</v>
      </c>
      <c r="L26" s="29">
        <v>8.4</v>
      </c>
      <c r="M26" s="29">
        <v>0</v>
      </c>
      <c r="N26" s="29">
        <v>0</v>
      </c>
      <c r="O26" s="29">
        <v>1.0249999999999999</v>
      </c>
    </row>
    <row r="27" spans="1:15" x14ac:dyDescent="0.25">
      <c r="A27" s="28" t="s">
        <v>104</v>
      </c>
      <c r="B27" s="29">
        <v>9.6</v>
      </c>
      <c r="C27" s="29">
        <v>10</v>
      </c>
      <c r="D27" s="29">
        <v>2.2999999999999998</v>
      </c>
      <c r="E27" s="29">
        <v>74.400000000000006</v>
      </c>
      <c r="F27" s="29">
        <v>0.5</v>
      </c>
      <c r="G27" s="29">
        <v>0</v>
      </c>
      <c r="H27" s="29">
        <v>2.1</v>
      </c>
      <c r="I27" s="29">
        <v>0.9</v>
      </c>
      <c r="J27" s="29">
        <v>0.3</v>
      </c>
      <c r="K27" s="29">
        <v>0</v>
      </c>
      <c r="L27" s="29">
        <v>0</v>
      </c>
      <c r="M27" s="29">
        <v>0</v>
      </c>
      <c r="N27" s="29">
        <v>0</v>
      </c>
      <c r="O27" s="29">
        <v>1.1000000000000001</v>
      </c>
    </row>
    <row r="28" spans="1:15" x14ac:dyDescent="0.25">
      <c r="A28" s="28" t="s">
        <v>105</v>
      </c>
      <c r="B28" s="29">
        <v>10</v>
      </c>
      <c r="C28" s="29">
        <v>20</v>
      </c>
      <c r="D28" s="29">
        <v>4.2</v>
      </c>
      <c r="E28" s="29">
        <v>64.900000000000006</v>
      </c>
      <c r="F28" s="29">
        <v>0.2</v>
      </c>
      <c r="G28" s="29">
        <v>0</v>
      </c>
      <c r="H28" s="29">
        <v>0.1</v>
      </c>
      <c r="I28" s="29">
        <v>0.2</v>
      </c>
      <c r="J28" s="29">
        <v>0.3</v>
      </c>
      <c r="K28" s="29">
        <v>0.1</v>
      </c>
      <c r="L28" s="29">
        <v>0</v>
      </c>
      <c r="M28" s="29">
        <v>0</v>
      </c>
      <c r="N28" s="29">
        <v>0</v>
      </c>
      <c r="O28" s="29">
        <v>1.1000000000000001</v>
      </c>
    </row>
    <row r="29" spans="1:15" x14ac:dyDescent="0.25">
      <c r="A29" s="28" t="s">
        <v>106</v>
      </c>
      <c r="B29" s="29">
        <v>10.199999999999999</v>
      </c>
      <c r="C29" s="29">
        <v>11</v>
      </c>
      <c r="D29" s="29">
        <v>3.3</v>
      </c>
      <c r="E29" s="29">
        <v>74.5</v>
      </c>
      <c r="F29" s="29">
        <v>0.1</v>
      </c>
      <c r="G29" s="29">
        <v>0</v>
      </c>
      <c r="H29" s="29">
        <v>0.1</v>
      </c>
      <c r="I29" s="29">
        <v>0.2</v>
      </c>
      <c r="J29" s="29">
        <v>0.3</v>
      </c>
      <c r="K29" s="29">
        <v>0.2</v>
      </c>
      <c r="L29" s="29">
        <v>0</v>
      </c>
      <c r="M29" s="29">
        <v>0.1</v>
      </c>
      <c r="N29" s="29">
        <v>0</v>
      </c>
      <c r="O29" s="29">
        <v>1.06</v>
      </c>
    </row>
    <row r="30" spans="1:15" x14ac:dyDescent="0.25">
      <c r="A30" s="28" t="s">
        <v>107</v>
      </c>
      <c r="B30" s="29">
        <v>10.199999999999999</v>
      </c>
      <c r="C30" s="29">
        <v>14.3</v>
      </c>
      <c r="D30" s="29">
        <v>3.4</v>
      </c>
      <c r="E30" s="29">
        <v>71</v>
      </c>
      <c r="F30" s="29">
        <v>0.1</v>
      </c>
      <c r="G30" s="29">
        <v>0</v>
      </c>
      <c r="H30" s="29">
        <v>0.2</v>
      </c>
      <c r="I30" s="29">
        <v>0.3</v>
      </c>
      <c r="J30" s="29">
        <v>0.1</v>
      </c>
      <c r="K30" s="29">
        <v>0.4</v>
      </c>
      <c r="L30" s="29">
        <v>0</v>
      </c>
      <c r="M30" s="29">
        <v>0</v>
      </c>
      <c r="N30" s="29">
        <v>0</v>
      </c>
      <c r="O30" s="29">
        <v>1.03</v>
      </c>
    </row>
    <row r="31" spans="1:15" x14ac:dyDescent="0.25">
      <c r="A31" s="28" t="s">
        <v>108</v>
      </c>
      <c r="B31" s="29">
        <v>10.3</v>
      </c>
      <c r="C31" s="29">
        <v>16.899999999999999</v>
      </c>
      <c r="D31" s="29">
        <v>2.9</v>
      </c>
      <c r="E31" s="29">
        <v>68.8</v>
      </c>
      <c r="F31" s="29">
        <v>0.2</v>
      </c>
      <c r="G31" s="29">
        <v>0</v>
      </c>
      <c r="H31" s="29">
        <v>0.2</v>
      </c>
      <c r="I31" s="29">
        <v>0.3</v>
      </c>
      <c r="J31" s="29">
        <v>0.2</v>
      </c>
      <c r="K31" s="29">
        <v>0.3</v>
      </c>
      <c r="L31" s="29">
        <v>0</v>
      </c>
      <c r="M31" s="29">
        <v>0</v>
      </c>
      <c r="N31" s="29">
        <v>0</v>
      </c>
      <c r="O31" s="29">
        <v>1.05</v>
      </c>
    </row>
    <row r="32" spans="1:15" x14ac:dyDescent="0.25">
      <c r="A32" s="28" t="s">
        <v>109</v>
      </c>
      <c r="B32" s="29">
        <v>10.5</v>
      </c>
      <c r="C32" s="29">
        <v>15.9</v>
      </c>
      <c r="D32" s="29">
        <v>2.4</v>
      </c>
      <c r="E32" s="29">
        <v>70.2</v>
      </c>
      <c r="F32" s="29">
        <v>0.2</v>
      </c>
      <c r="G32" s="29">
        <v>0</v>
      </c>
      <c r="H32" s="29">
        <v>0.2</v>
      </c>
      <c r="I32" s="29">
        <v>0.1</v>
      </c>
      <c r="J32" s="29">
        <v>0.2</v>
      </c>
      <c r="K32" s="29">
        <v>0.2</v>
      </c>
      <c r="L32" s="29">
        <v>0</v>
      </c>
      <c r="M32" s="29">
        <v>0</v>
      </c>
      <c r="N32" s="29">
        <v>0</v>
      </c>
      <c r="O32" s="29">
        <v>1.03</v>
      </c>
    </row>
    <row r="33" spans="1:15" x14ac:dyDescent="0.25">
      <c r="A33" s="28" t="s">
        <v>110</v>
      </c>
      <c r="B33" s="29">
        <v>10.7</v>
      </c>
      <c r="C33" s="29">
        <v>14.4</v>
      </c>
      <c r="D33" s="29">
        <v>2.2000000000000002</v>
      </c>
      <c r="E33" s="29">
        <v>71.3</v>
      </c>
      <c r="F33" s="29">
        <v>0.2</v>
      </c>
      <c r="G33" s="29">
        <v>0</v>
      </c>
      <c r="H33" s="29">
        <v>0.4</v>
      </c>
      <c r="I33" s="29">
        <v>0.2</v>
      </c>
      <c r="J33" s="29">
        <v>0.3</v>
      </c>
      <c r="K33" s="29">
        <v>0.3</v>
      </c>
      <c r="L33" s="29">
        <v>0</v>
      </c>
      <c r="M33" s="29">
        <v>0</v>
      </c>
      <c r="N33" s="29">
        <v>0</v>
      </c>
      <c r="O33" s="29">
        <v>1.03</v>
      </c>
    </row>
    <row r="34" spans="1:15" x14ac:dyDescent="0.25">
      <c r="A34" s="28" t="s">
        <v>111</v>
      </c>
      <c r="B34" s="29">
        <v>10.4</v>
      </c>
      <c r="C34" s="29">
        <v>13.5</v>
      </c>
      <c r="D34" s="29">
        <v>2.9</v>
      </c>
      <c r="E34" s="29">
        <v>72.099999999999994</v>
      </c>
      <c r="F34" s="29">
        <v>0.1</v>
      </c>
      <c r="G34" s="29">
        <v>0</v>
      </c>
      <c r="H34" s="29">
        <v>0.2</v>
      </c>
      <c r="I34" s="29">
        <v>0.2</v>
      </c>
      <c r="J34" s="29">
        <v>0.2</v>
      </c>
      <c r="K34" s="29">
        <v>0.3</v>
      </c>
      <c r="L34" s="29">
        <v>0</v>
      </c>
      <c r="M34" s="29">
        <v>0</v>
      </c>
      <c r="N34" s="29">
        <v>0</v>
      </c>
      <c r="O34" s="29">
        <v>1.04</v>
      </c>
    </row>
    <row r="35" spans="1:15" x14ac:dyDescent="0.25">
      <c r="A35" s="28" t="s">
        <v>112</v>
      </c>
      <c r="B35" s="29">
        <v>9.6</v>
      </c>
      <c r="C35" s="29">
        <v>19.5</v>
      </c>
      <c r="D35" s="29">
        <v>5.7</v>
      </c>
      <c r="E35" s="29">
        <v>64.599999999999994</v>
      </c>
      <c r="F35" s="29">
        <v>0.1</v>
      </c>
      <c r="G35" s="29">
        <v>0</v>
      </c>
      <c r="H35" s="29">
        <v>0.1</v>
      </c>
      <c r="I35" s="29">
        <v>0.3</v>
      </c>
      <c r="J35" s="29">
        <v>0.1</v>
      </c>
      <c r="K35" s="29">
        <v>0</v>
      </c>
      <c r="L35" s="29">
        <v>0</v>
      </c>
      <c r="M35" s="29">
        <v>0</v>
      </c>
      <c r="N35" s="29">
        <v>0</v>
      </c>
      <c r="O35" s="29">
        <v>1.05</v>
      </c>
    </row>
    <row r="36" spans="1:15" x14ac:dyDescent="0.25">
      <c r="A36" s="28" t="s">
        <v>133</v>
      </c>
      <c r="B36" s="29">
        <v>10.3</v>
      </c>
      <c r="C36" s="29">
        <v>12.8</v>
      </c>
      <c r="D36" s="29">
        <v>3</v>
      </c>
      <c r="E36" s="29">
        <v>72.7</v>
      </c>
      <c r="F36" s="29">
        <v>0.2</v>
      </c>
      <c r="G36" s="29">
        <v>0</v>
      </c>
      <c r="H36" s="29">
        <v>0.2</v>
      </c>
      <c r="I36" s="29">
        <v>0.2</v>
      </c>
      <c r="J36" s="29">
        <v>0.2</v>
      </c>
      <c r="K36" s="29">
        <v>0.2</v>
      </c>
      <c r="L36" s="29">
        <v>0.1</v>
      </c>
      <c r="M36" s="29">
        <v>0</v>
      </c>
      <c r="N36" s="29">
        <v>0</v>
      </c>
      <c r="O36" s="29">
        <v>1.04</v>
      </c>
    </row>
    <row r="37" spans="1:15" x14ac:dyDescent="0.25">
      <c r="A37" s="28" t="s">
        <v>114</v>
      </c>
      <c r="B37" s="29">
        <v>10.5</v>
      </c>
      <c r="C37" s="29">
        <v>11.4</v>
      </c>
      <c r="D37" s="29">
        <v>2.4</v>
      </c>
      <c r="E37" s="29">
        <v>75</v>
      </c>
      <c r="F37" s="29">
        <v>0.1</v>
      </c>
      <c r="G37" s="29">
        <v>0</v>
      </c>
      <c r="H37" s="29">
        <v>0.1</v>
      </c>
      <c r="I37" s="29">
        <v>0.1</v>
      </c>
      <c r="J37" s="29">
        <v>0.2</v>
      </c>
      <c r="K37" s="29">
        <v>0.1</v>
      </c>
      <c r="L37" s="29">
        <v>0</v>
      </c>
      <c r="M37" s="29">
        <v>0</v>
      </c>
      <c r="N37" s="29">
        <v>0</v>
      </c>
      <c r="O37" s="29">
        <v>1.03</v>
      </c>
    </row>
    <row r="38" spans="1:15" x14ac:dyDescent="0.25">
      <c r="A38" s="28" t="s">
        <v>115</v>
      </c>
      <c r="B38" s="29">
        <v>10.5</v>
      </c>
      <c r="C38" s="29">
        <v>11.4</v>
      </c>
      <c r="D38" s="29">
        <v>2.4</v>
      </c>
      <c r="E38" s="29">
        <v>75</v>
      </c>
      <c r="F38" s="29">
        <v>0.1</v>
      </c>
      <c r="G38" s="29">
        <v>0</v>
      </c>
      <c r="H38" s="29">
        <v>0.1</v>
      </c>
      <c r="I38" s="29">
        <v>0.1</v>
      </c>
      <c r="J38" s="29">
        <v>0.2</v>
      </c>
      <c r="K38" s="29">
        <v>0.1</v>
      </c>
      <c r="L38" s="29">
        <v>0</v>
      </c>
      <c r="M38" s="29">
        <v>0</v>
      </c>
      <c r="N38" s="29">
        <v>0</v>
      </c>
      <c r="O38" s="29">
        <v>1.03</v>
      </c>
    </row>
    <row r="39" spans="1:15" x14ac:dyDescent="0.25">
      <c r="A39" s="28" t="s">
        <v>116</v>
      </c>
      <c r="B39" s="29">
        <v>10.5</v>
      </c>
      <c r="C39" s="29">
        <v>11.4</v>
      </c>
      <c r="D39" s="29">
        <v>2.4</v>
      </c>
      <c r="E39" s="29">
        <v>75</v>
      </c>
      <c r="F39" s="29">
        <v>0.1</v>
      </c>
      <c r="G39" s="29">
        <v>0</v>
      </c>
      <c r="H39" s="29">
        <v>0.1</v>
      </c>
      <c r="I39" s="29">
        <v>0.1</v>
      </c>
      <c r="J39" s="29">
        <v>0.2</v>
      </c>
      <c r="K39" s="29">
        <v>0.1</v>
      </c>
      <c r="L39" s="29">
        <v>0</v>
      </c>
      <c r="M39" s="29">
        <v>0</v>
      </c>
      <c r="N39" s="29">
        <v>0</v>
      </c>
      <c r="O39" s="29">
        <v>1.03</v>
      </c>
    </row>
    <row r="40" spans="1:15" x14ac:dyDescent="0.25">
      <c r="A40" s="28" t="s">
        <v>117</v>
      </c>
      <c r="B40" s="29">
        <v>10.3</v>
      </c>
      <c r="C40" s="29">
        <v>11.2</v>
      </c>
      <c r="D40" s="29">
        <v>3.2</v>
      </c>
      <c r="E40" s="29">
        <v>74.2</v>
      </c>
      <c r="F40" s="29">
        <v>0.1</v>
      </c>
      <c r="G40" s="29">
        <v>0</v>
      </c>
      <c r="H40" s="29">
        <v>0.2</v>
      </c>
      <c r="I40" s="29">
        <v>0.2</v>
      </c>
      <c r="J40" s="29">
        <v>0.2</v>
      </c>
      <c r="K40" s="29">
        <v>0.3</v>
      </c>
      <c r="L40" s="29">
        <v>0</v>
      </c>
      <c r="M40" s="29">
        <v>0</v>
      </c>
      <c r="N40" s="29">
        <v>0</v>
      </c>
      <c r="O40" s="29">
        <v>1.06</v>
      </c>
    </row>
    <row r="41" spans="1:15" x14ac:dyDescent="0.25">
      <c r="A41" s="28" t="s">
        <v>118</v>
      </c>
      <c r="B41" s="29">
        <v>10.4</v>
      </c>
      <c r="C41" s="29">
        <v>11.8</v>
      </c>
      <c r="D41" s="29">
        <v>2.5</v>
      </c>
      <c r="E41" s="29">
        <v>74.5</v>
      </c>
      <c r="F41" s="29">
        <v>0.2</v>
      </c>
      <c r="G41" s="29">
        <v>0</v>
      </c>
      <c r="H41" s="29">
        <v>0.1</v>
      </c>
      <c r="I41" s="29">
        <v>0.1</v>
      </c>
      <c r="J41" s="29">
        <v>0.2</v>
      </c>
      <c r="K41" s="29">
        <v>0.1</v>
      </c>
      <c r="L41" s="29">
        <v>0</v>
      </c>
      <c r="M41" s="29">
        <v>0</v>
      </c>
      <c r="N41" s="29">
        <v>0.1</v>
      </c>
      <c r="O41" s="29">
        <v>1.05</v>
      </c>
    </row>
    <row r="42" spans="1:15" x14ac:dyDescent="0.25">
      <c r="A42" s="28" t="s">
        <v>119</v>
      </c>
      <c r="B42" s="29">
        <v>10.5</v>
      </c>
      <c r="C42" s="29">
        <v>9.6</v>
      </c>
      <c r="D42" s="29">
        <v>2.6</v>
      </c>
      <c r="E42" s="29">
        <v>76.099999999999994</v>
      </c>
      <c r="F42" s="29">
        <v>0.2</v>
      </c>
      <c r="G42" s="29">
        <v>0</v>
      </c>
      <c r="H42" s="29">
        <v>0.2</v>
      </c>
      <c r="I42" s="29">
        <v>0.2</v>
      </c>
      <c r="J42" s="29">
        <v>0.3</v>
      </c>
      <c r="K42" s="29">
        <v>0.3</v>
      </c>
      <c r="L42" s="29">
        <v>0</v>
      </c>
      <c r="M42" s="29">
        <v>0</v>
      </c>
      <c r="N42" s="29">
        <v>0</v>
      </c>
      <c r="O42" s="29">
        <v>1.04</v>
      </c>
    </row>
    <row r="43" spans="1:15" x14ac:dyDescent="0.25">
      <c r="A43" s="28" t="s">
        <v>134</v>
      </c>
      <c r="B43" s="29">
        <v>10.6</v>
      </c>
      <c r="C43" s="29">
        <v>10</v>
      </c>
      <c r="D43" s="29">
        <v>2.1</v>
      </c>
      <c r="E43" s="29">
        <v>76.5</v>
      </c>
      <c r="F43" s="29">
        <v>0.2</v>
      </c>
      <c r="G43" s="29">
        <v>0</v>
      </c>
      <c r="H43" s="29">
        <v>0.1</v>
      </c>
      <c r="I43" s="29">
        <v>0.2</v>
      </c>
      <c r="J43" s="29">
        <v>0.2</v>
      </c>
      <c r="K43" s="29">
        <v>0.2</v>
      </c>
      <c r="L43" s="29">
        <v>0</v>
      </c>
      <c r="M43" s="29">
        <v>0</v>
      </c>
      <c r="N43" s="29">
        <v>0</v>
      </c>
      <c r="O43" s="29">
        <v>1.05</v>
      </c>
    </row>
    <row r="44" spans="1:15" x14ac:dyDescent="0.25">
      <c r="A44" s="28" t="s">
        <v>121</v>
      </c>
      <c r="B44" s="29">
        <v>10.5</v>
      </c>
      <c r="C44" s="29">
        <v>23.3</v>
      </c>
      <c r="D44" s="29">
        <v>2.8</v>
      </c>
      <c r="E44" s="29">
        <v>62.5</v>
      </c>
      <c r="F44" s="29">
        <v>0.1</v>
      </c>
      <c r="G44" s="29">
        <v>0</v>
      </c>
      <c r="H44" s="29">
        <v>0.2</v>
      </c>
      <c r="I44" s="29">
        <v>0.3</v>
      </c>
      <c r="J44" s="29">
        <v>0.2</v>
      </c>
      <c r="K44" s="29">
        <v>0.2</v>
      </c>
      <c r="L44" s="29">
        <v>0</v>
      </c>
      <c r="M44" s="29">
        <v>0</v>
      </c>
      <c r="N44" s="29">
        <v>0</v>
      </c>
      <c r="O44" s="29">
        <v>1.03</v>
      </c>
    </row>
    <row r="45" spans="1:15" x14ac:dyDescent="0.25">
      <c r="A45" s="28" t="s">
        <v>122</v>
      </c>
      <c r="B45" s="29">
        <v>10.4</v>
      </c>
      <c r="C45" s="29">
        <v>22.7</v>
      </c>
      <c r="D45" s="29">
        <v>2.8</v>
      </c>
      <c r="E45" s="29">
        <v>63</v>
      </c>
      <c r="F45" s="29">
        <v>0.1</v>
      </c>
      <c r="G45" s="29">
        <v>0</v>
      </c>
      <c r="H45" s="29">
        <v>0.2</v>
      </c>
      <c r="I45" s="29">
        <v>0.3</v>
      </c>
      <c r="J45" s="29">
        <v>0.2</v>
      </c>
      <c r="K45" s="29">
        <v>0.2</v>
      </c>
      <c r="L45" s="29">
        <v>0</v>
      </c>
      <c r="M45" s="29">
        <v>0</v>
      </c>
      <c r="N45" s="29">
        <v>0</v>
      </c>
      <c r="O45" s="29">
        <v>1.03</v>
      </c>
    </row>
    <row r="46" spans="1:15" x14ac:dyDescent="0.25">
      <c r="A46" s="28" t="s">
        <v>123</v>
      </c>
      <c r="B46" s="29">
        <v>10.5</v>
      </c>
      <c r="C46" s="29">
        <v>24.6</v>
      </c>
      <c r="D46" s="29">
        <v>2.7</v>
      </c>
      <c r="E46" s="29">
        <v>61.2</v>
      </c>
      <c r="F46" s="29">
        <v>0.1</v>
      </c>
      <c r="G46" s="29">
        <v>0</v>
      </c>
      <c r="H46" s="29">
        <v>0.2</v>
      </c>
      <c r="I46" s="29">
        <v>0.3</v>
      </c>
      <c r="J46" s="29">
        <v>0.2</v>
      </c>
      <c r="K46" s="29">
        <v>0.2</v>
      </c>
      <c r="L46" s="29">
        <v>0</v>
      </c>
      <c r="M46" s="29">
        <v>0</v>
      </c>
      <c r="N46" s="29">
        <v>0</v>
      </c>
      <c r="O46" s="29">
        <v>1.03</v>
      </c>
    </row>
    <row r="47" spans="1:15" x14ac:dyDescent="0.25">
      <c r="A47" s="28" t="s">
        <v>135</v>
      </c>
      <c r="B47" s="29">
        <v>10.5</v>
      </c>
      <c r="C47" s="29">
        <v>24.5</v>
      </c>
      <c r="D47" s="29">
        <v>2.7</v>
      </c>
      <c r="E47" s="29">
        <v>61.3</v>
      </c>
      <c r="F47" s="29">
        <v>0.1</v>
      </c>
      <c r="G47" s="29">
        <v>0</v>
      </c>
      <c r="H47" s="29">
        <v>0.2</v>
      </c>
      <c r="I47" s="29">
        <v>0.3</v>
      </c>
      <c r="J47" s="29">
        <v>0.2</v>
      </c>
      <c r="K47" s="29">
        <v>0.2</v>
      </c>
      <c r="L47" s="29">
        <v>0</v>
      </c>
      <c r="M47" s="29">
        <v>0</v>
      </c>
      <c r="N47" s="29">
        <v>0</v>
      </c>
      <c r="O47" s="29">
        <v>1.03</v>
      </c>
    </row>
    <row r="48" spans="1:15" x14ac:dyDescent="0.25">
      <c r="A48" s="28" t="s">
        <v>125</v>
      </c>
      <c r="B48" s="29">
        <v>10.5</v>
      </c>
      <c r="C48" s="29">
        <v>25.1</v>
      </c>
      <c r="D48" s="29">
        <v>2.7</v>
      </c>
      <c r="E48" s="29">
        <v>60.7</v>
      </c>
      <c r="F48" s="29">
        <v>0.1</v>
      </c>
      <c r="G48" s="29">
        <v>0</v>
      </c>
      <c r="H48" s="29">
        <v>0.2</v>
      </c>
      <c r="I48" s="29">
        <v>0.3</v>
      </c>
      <c r="J48" s="29">
        <v>0.2</v>
      </c>
      <c r="K48" s="29">
        <v>0.2</v>
      </c>
      <c r="L48" s="29">
        <v>0</v>
      </c>
      <c r="M48" s="29">
        <v>0</v>
      </c>
      <c r="N48" s="29">
        <v>0</v>
      </c>
      <c r="O48" s="29">
        <v>1.03</v>
      </c>
    </row>
    <row r="49" spans="1:15" x14ac:dyDescent="0.25">
      <c r="A49" s="28" t="s">
        <v>126</v>
      </c>
      <c r="B49" s="29">
        <v>11.3</v>
      </c>
      <c r="C49" s="29">
        <v>56.2</v>
      </c>
      <c r="D49" s="29">
        <v>0.9</v>
      </c>
      <c r="E49" s="29">
        <v>31.3</v>
      </c>
      <c r="F49" s="29">
        <v>0.1</v>
      </c>
      <c r="G49" s="29">
        <v>0</v>
      </c>
      <c r="H49" s="29">
        <v>0</v>
      </c>
      <c r="I49" s="29">
        <v>0.1</v>
      </c>
      <c r="J49" s="29">
        <v>0.1</v>
      </c>
      <c r="K49" s="29">
        <v>0</v>
      </c>
      <c r="L49" s="29">
        <v>0</v>
      </c>
      <c r="M49" s="29">
        <v>0</v>
      </c>
      <c r="N49" s="29">
        <v>0</v>
      </c>
      <c r="O49" s="29">
        <v>1.02</v>
      </c>
    </row>
    <row r="50" spans="1:15" x14ac:dyDescent="0.25">
      <c r="A50" s="28" t="s">
        <v>127</v>
      </c>
      <c r="B50" s="29">
        <v>11.4</v>
      </c>
      <c r="C50" s="29">
        <v>59.1</v>
      </c>
      <c r="D50" s="29">
        <v>0.7</v>
      </c>
      <c r="E50" s="29">
        <v>28.4</v>
      </c>
      <c r="F50" s="29">
        <v>0.1</v>
      </c>
      <c r="G50" s="29">
        <v>0</v>
      </c>
      <c r="H50" s="29">
        <v>0.1</v>
      </c>
      <c r="I50" s="29">
        <v>0.1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0.96</v>
      </c>
    </row>
    <row r="51" spans="1:15" x14ac:dyDescent="0.25">
      <c r="A51" s="28" t="s">
        <v>128</v>
      </c>
      <c r="B51" s="29">
        <v>10.3</v>
      </c>
      <c r="C51" s="29">
        <v>10.7</v>
      </c>
      <c r="D51" s="29">
        <v>3.2</v>
      </c>
      <c r="E51" s="29">
        <v>74.8</v>
      </c>
      <c r="F51" s="29">
        <v>0.2</v>
      </c>
      <c r="G51" s="29">
        <v>0</v>
      </c>
      <c r="H51" s="29">
        <v>0.2</v>
      </c>
      <c r="I51" s="29">
        <v>0.3</v>
      </c>
      <c r="J51" s="29">
        <v>0.3</v>
      </c>
      <c r="K51" s="29">
        <v>0.2</v>
      </c>
      <c r="L51" s="29">
        <v>0</v>
      </c>
      <c r="M51" s="29">
        <v>0</v>
      </c>
      <c r="N51" s="29">
        <v>0</v>
      </c>
      <c r="O51" s="29">
        <v>0.39300000000000002</v>
      </c>
    </row>
    <row r="52" spans="1:15" x14ac:dyDescent="0.25">
      <c r="A52" s="28" t="s">
        <v>129</v>
      </c>
      <c r="B52" s="29">
        <v>10</v>
      </c>
      <c r="C52" s="29">
        <v>22.2</v>
      </c>
      <c r="D52" s="29">
        <v>2.2000000000000002</v>
      </c>
      <c r="E52" s="29">
        <v>64.400000000000006</v>
      </c>
      <c r="F52" s="29">
        <v>0.1</v>
      </c>
      <c r="G52" s="29">
        <v>0</v>
      </c>
      <c r="H52" s="29">
        <v>0.2</v>
      </c>
      <c r="I52" s="29">
        <v>0.3</v>
      </c>
      <c r="J52" s="29">
        <v>0.1</v>
      </c>
      <c r="K52" s="29">
        <v>0.4</v>
      </c>
      <c r="L52" s="29">
        <v>0.1</v>
      </c>
      <c r="M52" s="29">
        <v>0</v>
      </c>
      <c r="N52" s="29">
        <v>0</v>
      </c>
      <c r="O52" s="29">
        <v>1.03</v>
      </c>
    </row>
    <row r="53" spans="1:15" x14ac:dyDescent="0.25">
      <c r="A53" s="28" t="s">
        <v>130</v>
      </c>
      <c r="B53" s="29">
        <v>10.7</v>
      </c>
      <c r="C53" s="29">
        <v>0.3</v>
      </c>
      <c r="D53" s="29">
        <v>1</v>
      </c>
      <c r="E53" s="29">
        <v>87.3</v>
      </c>
      <c r="F53" s="29">
        <v>0.4</v>
      </c>
      <c r="G53" s="29">
        <v>0</v>
      </c>
      <c r="H53" s="29">
        <v>0.1</v>
      </c>
      <c r="I53" s="29">
        <v>0</v>
      </c>
      <c r="J53" s="29">
        <v>0</v>
      </c>
      <c r="K53" s="29">
        <v>0.2</v>
      </c>
      <c r="L53" s="29">
        <v>0</v>
      </c>
      <c r="M53" s="29">
        <v>0</v>
      </c>
      <c r="N53" s="29">
        <v>0</v>
      </c>
      <c r="O53" s="29">
        <v>1.01</v>
      </c>
    </row>
    <row r="54" spans="1:15" x14ac:dyDescent="0.25">
      <c r="A54" s="28" t="s">
        <v>131</v>
      </c>
      <c r="B54" s="29">
        <v>0</v>
      </c>
      <c r="C54" s="29">
        <v>0</v>
      </c>
      <c r="D54" s="29">
        <v>75.5</v>
      </c>
      <c r="E54" s="29">
        <v>23.2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xcom</vt:lpstr>
      <vt:lpstr>tc_icrp110</vt:lpstr>
      <vt:lpstr>tc_icrp37</vt:lpstr>
      <vt:lpstr>tc_icru46(bill)</vt:lpstr>
      <vt:lpstr>tc_icru46</vt:lpstr>
      <vt:lpstr>tc_eb_newborn_female</vt:lpstr>
      <vt:lpstr>tc_eb_newborn_male</vt:lpstr>
      <vt:lpstr>tc_eb_1yo_female</vt:lpstr>
      <vt:lpstr>tc_eb_1yo_male</vt:lpstr>
      <vt:lpstr>tc_eb_5yo_female</vt:lpstr>
      <vt:lpstr>tc_eb_5yo_male</vt:lpstr>
      <vt:lpstr>tc_eb_10yo_female</vt:lpstr>
      <vt:lpstr>tc_eb_10yo_male</vt:lpstr>
      <vt:lpstr>tc_eb_15yo_female</vt:lpstr>
      <vt:lpstr>tc_eb_15yo_male</vt:lpstr>
      <vt:lpstr>tc_eb_adult_female</vt:lpstr>
      <vt:lpstr>tc_eb_adult_male</vt:lpstr>
      <vt:lpstr>insert_comp_gammex</vt:lpstr>
      <vt:lpstr>insert_comp_new_cirs</vt:lpstr>
      <vt:lpstr>insert_comp_old_cirs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Savanna KW Chung</cp:lastModifiedBy>
  <dcterms:created xsi:type="dcterms:W3CDTF">2021-09-09T21:02:52Z</dcterms:created>
  <dcterms:modified xsi:type="dcterms:W3CDTF">2021-12-15T13:08:56Z</dcterms:modified>
</cp:coreProperties>
</file>