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tem" sheetId="1" r:id="rId3"/>
  </sheets>
  <definedNames/>
  <calcPr/>
</workbook>
</file>

<file path=xl/sharedStrings.xml><?xml version="1.0" encoding="utf-8"?>
<sst xmlns="http://schemas.openxmlformats.org/spreadsheetml/2006/main" count="10" uniqueCount="9">
  <si>
    <t>year</t>
  </si>
  <si>
    <t>global_avg_temp</t>
  </si>
  <si>
    <t>5_global_moving_ave</t>
  </si>
  <si>
    <t>sea_avg_temp</t>
  </si>
  <si>
    <t>5_sea_moving_ave</t>
  </si>
  <si>
    <t>10_global</t>
  </si>
  <si>
    <t>10_sea</t>
  </si>
  <si>
    <t>20_global</t>
  </si>
  <si>
    <t>20_sea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</si>
</sst>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2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Global vs Seattle temperature trend (5 years moving average)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global temperature 5 years average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global_tem!$A$2:$A$1000</c:f>
            </c:strRef>
          </c:cat>
          <c:val>
            <c:numRef>
              <c:f>global_tem!$C$2:$C$1000</c:f>
              <c:numCache/>
            </c:numRef>
          </c:val>
          <c:smooth val="0"/>
        </c:ser>
        <c:ser>
          <c:idx val="1"/>
          <c:order val="1"/>
          <c:tx>
            <c:v>Seattle temperature 5 years average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global_tem!$A$2:$A$1000</c:f>
            </c:strRef>
          </c:cat>
          <c:val>
            <c:numRef>
              <c:f>global_tem!$F$2:$F$1000</c:f>
              <c:numCache/>
            </c:numRef>
          </c:val>
          <c:smooth val="0"/>
        </c:ser>
        <c:axId val="990421087"/>
        <c:axId val="1086157442"/>
      </c:lineChart>
      <c:catAx>
        <c:axId val="990421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6157442"/>
      </c:catAx>
      <c:valAx>
        <c:axId val="1086157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 (degree)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0421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Global vs Seattle temperature trend (10 years moving average)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global temperature 10 years average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global_tem!$A$2:$A$267</c:f>
            </c:strRef>
          </c:cat>
          <c:val>
            <c:numRef>
              <c:f>global_tem!$G$2:$G$300</c:f>
              <c:numCache/>
            </c:numRef>
          </c:val>
          <c:smooth val="0"/>
        </c:ser>
        <c:ser>
          <c:idx val="1"/>
          <c:order val="1"/>
          <c:tx>
            <c:v>Seattle temperature 10 years average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global_tem!$A$2:$A$267</c:f>
            </c:strRef>
          </c:cat>
          <c:val>
            <c:numRef>
              <c:f>global_tem!$H$2:$H$300</c:f>
              <c:numCache/>
            </c:numRef>
          </c:val>
          <c:smooth val="0"/>
        </c:ser>
        <c:axId val="661008076"/>
        <c:axId val="1642999023"/>
      </c:lineChart>
      <c:catAx>
        <c:axId val="661008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2999023"/>
      </c:catAx>
      <c:valAx>
        <c:axId val="1642999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 (degree)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1008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Global vs Seattle temperature trend (20 years moving average)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global temperature 20 years average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global_tem!$D$2:$D$300</c:f>
            </c:strRef>
          </c:cat>
          <c:val>
            <c:numRef>
              <c:f>global_tem!$I$2:$I$300</c:f>
              <c:numCache/>
            </c:numRef>
          </c:val>
          <c:smooth val="0"/>
        </c:ser>
        <c:ser>
          <c:idx val="1"/>
          <c:order val="1"/>
          <c:tx>
            <c:v>Seattle temperature 20 years average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global_tem!$D$2:$D$300</c:f>
            </c:strRef>
          </c:cat>
          <c:val>
            <c:numRef>
              <c:f>global_tem!$J$2:$J$300</c:f>
              <c:numCache/>
            </c:numRef>
          </c:val>
          <c:smooth val="0"/>
        </c:ser>
        <c:axId val="555998377"/>
        <c:axId val="655832524"/>
      </c:lineChart>
      <c:catAx>
        <c:axId val="555998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5832524"/>
      </c:catAx>
      <c:valAx>
        <c:axId val="655832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 (degree)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59983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419100</xdr:colOff>
      <xdr:row>2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419100</xdr:colOff>
      <xdr:row>22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371475</xdr:colOff>
      <xdr:row>42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0</v>
      </c>
      <c r="E1" s="4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1750.0</v>
      </c>
      <c r="B2" s="1">
        <v>8.72</v>
      </c>
      <c r="C2" s="5"/>
      <c r="D2" s="6"/>
      <c r="E2" s="6"/>
      <c r="F2" s="5"/>
    </row>
    <row r="3">
      <c r="A3" s="1">
        <v>1751.0</v>
      </c>
      <c r="B3" s="1">
        <v>7.98</v>
      </c>
      <c r="C3" s="5"/>
      <c r="D3" s="6"/>
      <c r="E3" s="6"/>
      <c r="F3" s="5"/>
    </row>
    <row r="4">
      <c r="A4" s="1">
        <v>1752.0</v>
      </c>
      <c r="B4" s="1">
        <v>5.78</v>
      </c>
      <c r="C4" s="5"/>
      <c r="D4" s="6"/>
      <c r="E4" s="6"/>
      <c r="F4" s="5"/>
    </row>
    <row r="5">
      <c r="A5" s="1">
        <v>1753.0</v>
      </c>
      <c r="B5" s="1">
        <v>8.39</v>
      </c>
      <c r="C5" s="5"/>
      <c r="D5" s="6"/>
      <c r="E5" s="6"/>
      <c r="F5" s="5"/>
    </row>
    <row r="6">
      <c r="A6" s="1">
        <v>1754.0</v>
      </c>
      <c r="B6" s="1">
        <v>8.47</v>
      </c>
      <c r="C6" s="5">
        <f t="shared" ref="C6:C267" si="1">AVERAGE(B2:B6)</f>
        <v>7.868</v>
      </c>
      <c r="D6" s="6"/>
      <c r="E6" s="6"/>
      <c r="F6" s="5"/>
    </row>
    <row r="7">
      <c r="A7" s="1">
        <v>1755.0</v>
      </c>
      <c r="B7" s="1">
        <v>8.36</v>
      </c>
      <c r="C7" s="5">
        <f t="shared" si="1"/>
        <v>7.796</v>
      </c>
      <c r="D7" s="6"/>
      <c r="E7" s="6"/>
      <c r="F7" s="5"/>
    </row>
    <row r="8">
      <c r="A8" s="1">
        <v>1756.0</v>
      </c>
      <c r="B8" s="1">
        <v>8.85</v>
      </c>
      <c r="C8" s="5">
        <f t="shared" si="1"/>
        <v>7.97</v>
      </c>
      <c r="D8" s="6"/>
      <c r="E8" s="6"/>
      <c r="F8" s="5"/>
    </row>
    <row r="9">
      <c r="A9" s="1">
        <v>1757.0</v>
      </c>
      <c r="B9" s="1">
        <v>9.02</v>
      </c>
      <c r="C9" s="5">
        <f t="shared" si="1"/>
        <v>8.618</v>
      </c>
      <c r="D9" s="6"/>
      <c r="E9" s="6"/>
      <c r="F9" s="5"/>
    </row>
    <row r="10">
      <c r="A10" s="1">
        <v>1758.0</v>
      </c>
      <c r="B10" s="1">
        <v>6.74</v>
      </c>
      <c r="C10" s="5">
        <f t="shared" si="1"/>
        <v>8.288</v>
      </c>
      <c r="D10" s="6"/>
      <c r="E10" s="6"/>
      <c r="F10" s="5"/>
    </row>
    <row r="11">
      <c r="A11" s="1">
        <v>1759.0</v>
      </c>
      <c r="B11" s="1">
        <v>7.99</v>
      </c>
      <c r="C11" s="5">
        <f t="shared" si="1"/>
        <v>8.192</v>
      </c>
      <c r="D11" s="6"/>
      <c r="E11" s="6"/>
      <c r="F11" s="5"/>
      <c r="G11" s="5">
        <f t="shared" ref="G11:G267" si="2">AVERAGE(B2:B11)</f>
        <v>8.03</v>
      </c>
    </row>
    <row r="12">
      <c r="A12" s="1">
        <v>1760.0</v>
      </c>
      <c r="B12" s="1">
        <v>7.19</v>
      </c>
      <c r="C12" s="5">
        <f t="shared" si="1"/>
        <v>7.958</v>
      </c>
      <c r="D12" s="6"/>
      <c r="E12" s="6"/>
      <c r="F12" s="5"/>
      <c r="G12" s="5">
        <f t="shared" si="2"/>
        <v>7.877</v>
      </c>
    </row>
    <row r="13">
      <c r="A13" s="1">
        <v>1761.0</v>
      </c>
      <c r="B13" s="1">
        <v>8.77</v>
      </c>
      <c r="C13" s="5">
        <f t="shared" si="1"/>
        <v>7.942</v>
      </c>
      <c r="D13" s="6"/>
      <c r="E13" s="6"/>
      <c r="F13" s="5"/>
      <c r="G13" s="5">
        <f t="shared" si="2"/>
        <v>7.956</v>
      </c>
    </row>
    <row r="14">
      <c r="A14" s="1">
        <v>1762.0</v>
      </c>
      <c r="B14" s="1">
        <v>8.61</v>
      </c>
      <c r="C14" s="5">
        <f t="shared" si="1"/>
        <v>7.86</v>
      </c>
      <c r="D14" s="6"/>
      <c r="E14" s="6"/>
      <c r="F14" s="5"/>
      <c r="G14" s="5">
        <f t="shared" si="2"/>
        <v>8.239</v>
      </c>
    </row>
    <row r="15">
      <c r="A15" s="1">
        <v>1763.0</v>
      </c>
      <c r="B15" s="1">
        <v>7.5</v>
      </c>
      <c r="C15" s="5">
        <f t="shared" si="1"/>
        <v>8.012</v>
      </c>
      <c r="D15" s="6"/>
      <c r="E15" s="6"/>
      <c r="F15" s="5"/>
      <c r="G15" s="5">
        <f t="shared" si="2"/>
        <v>8.15</v>
      </c>
    </row>
    <row r="16">
      <c r="A16" s="1">
        <v>1764.0</v>
      </c>
      <c r="B16" s="1">
        <v>8.4</v>
      </c>
      <c r="C16" s="5">
        <f t="shared" si="1"/>
        <v>8.094</v>
      </c>
      <c r="D16" s="6"/>
      <c r="E16" s="6"/>
      <c r="F16" s="5"/>
      <c r="G16" s="5">
        <f t="shared" si="2"/>
        <v>8.143</v>
      </c>
    </row>
    <row r="17">
      <c r="A17" s="1">
        <v>1765.0</v>
      </c>
      <c r="B17" s="1">
        <v>8.25</v>
      </c>
      <c r="C17" s="5">
        <f t="shared" si="1"/>
        <v>8.306</v>
      </c>
      <c r="D17" s="6"/>
      <c r="E17" s="6"/>
      <c r="F17" s="5"/>
      <c r="G17" s="5">
        <f t="shared" si="2"/>
        <v>8.132</v>
      </c>
    </row>
    <row r="18">
      <c r="A18" s="1">
        <v>1766.0</v>
      </c>
      <c r="B18" s="1">
        <v>8.41</v>
      </c>
      <c r="C18" s="5">
        <f t="shared" si="1"/>
        <v>8.234</v>
      </c>
      <c r="D18" s="6"/>
      <c r="E18" s="6"/>
      <c r="F18" s="5"/>
      <c r="G18" s="5">
        <f t="shared" si="2"/>
        <v>8.088</v>
      </c>
    </row>
    <row r="19">
      <c r="A19" s="1">
        <v>1767.0</v>
      </c>
      <c r="B19" s="1">
        <v>8.22</v>
      </c>
      <c r="C19" s="5">
        <f t="shared" si="1"/>
        <v>8.156</v>
      </c>
      <c r="D19" s="6"/>
      <c r="E19" s="6"/>
      <c r="F19" s="5"/>
      <c r="G19" s="5">
        <f t="shared" si="2"/>
        <v>8.008</v>
      </c>
    </row>
    <row r="20">
      <c r="A20" s="1">
        <v>1768.0</v>
      </c>
      <c r="B20" s="1">
        <v>6.78</v>
      </c>
      <c r="C20" s="5">
        <f t="shared" si="1"/>
        <v>8.012</v>
      </c>
      <c r="D20" s="6"/>
      <c r="E20" s="6"/>
      <c r="F20" s="5"/>
      <c r="G20" s="5">
        <f t="shared" si="2"/>
        <v>8.012</v>
      </c>
    </row>
    <row r="21">
      <c r="A21" s="1">
        <v>1769.0</v>
      </c>
      <c r="B21" s="1">
        <v>7.69</v>
      </c>
      <c r="C21" s="5">
        <f t="shared" si="1"/>
        <v>7.87</v>
      </c>
      <c r="D21" s="6"/>
      <c r="E21" s="6"/>
      <c r="F21" s="5"/>
      <c r="G21" s="5">
        <f t="shared" si="2"/>
        <v>7.982</v>
      </c>
    </row>
    <row r="22">
      <c r="A22" s="1">
        <v>1770.0</v>
      </c>
      <c r="B22" s="1">
        <v>7.69</v>
      </c>
      <c r="C22" s="5">
        <f t="shared" si="1"/>
        <v>7.758</v>
      </c>
      <c r="D22" s="6"/>
      <c r="E22" s="6"/>
      <c r="F22" s="5"/>
      <c r="G22" s="5">
        <f t="shared" si="2"/>
        <v>8.032</v>
      </c>
    </row>
    <row r="23">
      <c r="A23" s="1">
        <v>1771.0</v>
      </c>
      <c r="B23" s="1">
        <v>7.85</v>
      </c>
      <c r="C23" s="5">
        <f t="shared" si="1"/>
        <v>7.646</v>
      </c>
      <c r="D23" s="6"/>
      <c r="E23" s="6"/>
      <c r="F23" s="5"/>
      <c r="G23" s="5">
        <f t="shared" si="2"/>
        <v>7.94</v>
      </c>
    </row>
    <row r="24">
      <c r="A24" s="1">
        <v>1772.0</v>
      </c>
      <c r="B24" s="1">
        <v>8.19</v>
      </c>
      <c r="C24" s="5">
        <f t="shared" si="1"/>
        <v>7.64</v>
      </c>
      <c r="D24" s="6"/>
      <c r="E24" s="6"/>
      <c r="F24" s="5"/>
      <c r="G24" s="5">
        <f t="shared" si="2"/>
        <v>7.898</v>
      </c>
    </row>
    <row r="25">
      <c r="A25" s="1">
        <v>1773.0</v>
      </c>
      <c r="B25" s="1">
        <v>8.22</v>
      </c>
      <c r="C25" s="5">
        <f t="shared" si="1"/>
        <v>7.928</v>
      </c>
      <c r="D25" s="6"/>
      <c r="E25" s="6"/>
      <c r="F25" s="5"/>
      <c r="G25" s="5">
        <f t="shared" si="2"/>
        <v>7.97</v>
      </c>
    </row>
    <row r="26">
      <c r="A26" s="1">
        <v>1774.0</v>
      </c>
      <c r="B26" s="1">
        <v>8.77</v>
      </c>
      <c r="C26" s="5">
        <f t="shared" si="1"/>
        <v>8.144</v>
      </c>
      <c r="D26" s="6"/>
      <c r="E26" s="6"/>
      <c r="F26" s="5"/>
      <c r="G26" s="5">
        <f t="shared" si="2"/>
        <v>8.007</v>
      </c>
    </row>
    <row r="27">
      <c r="A27" s="1">
        <v>1775.0</v>
      </c>
      <c r="B27" s="1">
        <v>9.18</v>
      </c>
      <c r="C27" s="5">
        <f t="shared" si="1"/>
        <v>8.442</v>
      </c>
      <c r="D27" s="6"/>
      <c r="E27" s="6"/>
      <c r="F27" s="5"/>
      <c r="G27" s="5">
        <f t="shared" si="2"/>
        <v>8.1</v>
      </c>
    </row>
    <row r="28">
      <c r="A28" s="1">
        <v>1776.0</v>
      </c>
      <c r="B28" s="1">
        <v>8.3</v>
      </c>
      <c r="C28" s="5">
        <f t="shared" si="1"/>
        <v>8.532</v>
      </c>
      <c r="D28" s="6"/>
      <c r="E28" s="6"/>
      <c r="F28" s="5"/>
      <c r="G28" s="5">
        <f t="shared" si="2"/>
        <v>8.089</v>
      </c>
    </row>
    <row r="29">
      <c r="A29" s="1">
        <v>1777.0</v>
      </c>
      <c r="B29" s="1">
        <v>8.26</v>
      </c>
      <c r="C29" s="5">
        <f t="shared" si="1"/>
        <v>8.546</v>
      </c>
      <c r="D29" s="6"/>
      <c r="E29" s="6"/>
      <c r="F29" s="5"/>
      <c r="G29" s="5">
        <f t="shared" si="2"/>
        <v>8.093</v>
      </c>
    </row>
    <row r="30">
      <c r="A30" s="1">
        <v>1778.0</v>
      </c>
      <c r="B30" s="1">
        <v>8.54</v>
      </c>
      <c r="C30" s="5">
        <f t="shared" si="1"/>
        <v>8.61</v>
      </c>
      <c r="D30" s="6"/>
      <c r="E30" s="6"/>
      <c r="F30" s="5"/>
      <c r="G30" s="5">
        <f t="shared" si="2"/>
        <v>8.269</v>
      </c>
    </row>
    <row r="31">
      <c r="A31" s="1">
        <v>1779.0</v>
      </c>
      <c r="B31" s="1">
        <v>8.98</v>
      </c>
      <c r="C31" s="5">
        <f t="shared" si="1"/>
        <v>8.652</v>
      </c>
      <c r="D31" s="6"/>
      <c r="E31" s="6"/>
      <c r="F31" s="5"/>
      <c r="G31" s="5">
        <f t="shared" si="2"/>
        <v>8.398</v>
      </c>
    </row>
    <row r="32">
      <c r="A32" s="1">
        <v>1780.0</v>
      </c>
      <c r="B32" s="1">
        <v>9.43</v>
      </c>
      <c r="C32" s="5">
        <f t="shared" si="1"/>
        <v>8.702</v>
      </c>
      <c r="D32" s="6"/>
      <c r="E32" s="6"/>
      <c r="F32" s="5"/>
      <c r="G32" s="5">
        <f t="shared" si="2"/>
        <v>8.572</v>
      </c>
    </row>
    <row r="33">
      <c r="A33" s="1">
        <v>1781.0</v>
      </c>
      <c r="B33" s="1">
        <v>8.1</v>
      </c>
      <c r="C33" s="5">
        <f t="shared" si="1"/>
        <v>8.662</v>
      </c>
      <c r="D33" s="6"/>
      <c r="E33" s="6"/>
      <c r="F33" s="5"/>
      <c r="G33" s="5">
        <f t="shared" si="2"/>
        <v>8.597</v>
      </c>
    </row>
    <row r="34">
      <c r="A34" s="1">
        <v>1782.0</v>
      </c>
      <c r="B34" s="1">
        <v>7.9</v>
      </c>
      <c r="C34" s="5">
        <f t="shared" si="1"/>
        <v>8.59</v>
      </c>
      <c r="D34" s="6"/>
      <c r="E34" s="6"/>
      <c r="F34" s="5"/>
      <c r="G34" s="5">
        <f t="shared" si="2"/>
        <v>8.568</v>
      </c>
    </row>
    <row r="35">
      <c r="A35" s="1">
        <v>1783.0</v>
      </c>
      <c r="B35" s="1">
        <v>7.68</v>
      </c>
      <c r="C35" s="5">
        <f t="shared" si="1"/>
        <v>8.418</v>
      </c>
      <c r="D35" s="6"/>
      <c r="E35" s="6"/>
      <c r="F35" s="5"/>
      <c r="G35" s="5">
        <f t="shared" si="2"/>
        <v>8.514</v>
      </c>
    </row>
    <row r="36">
      <c r="A36" s="1">
        <v>1784.0</v>
      </c>
      <c r="B36" s="1">
        <v>7.86</v>
      </c>
      <c r="C36" s="5">
        <f t="shared" si="1"/>
        <v>8.194</v>
      </c>
      <c r="D36" s="6"/>
      <c r="E36" s="6"/>
      <c r="F36" s="5"/>
      <c r="G36" s="5">
        <f t="shared" si="2"/>
        <v>8.423</v>
      </c>
    </row>
    <row r="37">
      <c r="A37" s="1">
        <v>1785.0</v>
      </c>
      <c r="B37" s="1">
        <v>7.36</v>
      </c>
      <c r="C37" s="5">
        <f t="shared" si="1"/>
        <v>7.78</v>
      </c>
      <c r="D37" s="6"/>
      <c r="E37" s="6"/>
      <c r="F37" s="5"/>
      <c r="G37" s="5">
        <f t="shared" si="2"/>
        <v>8.241</v>
      </c>
    </row>
    <row r="38">
      <c r="A38" s="1">
        <v>1786.0</v>
      </c>
      <c r="B38" s="1">
        <v>8.26</v>
      </c>
      <c r="C38" s="5">
        <f t="shared" si="1"/>
        <v>7.812</v>
      </c>
      <c r="D38" s="6"/>
      <c r="E38" s="6"/>
      <c r="F38" s="5"/>
      <c r="G38" s="5">
        <f t="shared" si="2"/>
        <v>8.237</v>
      </c>
    </row>
    <row r="39">
      <c r="A39" s="1">
        <v>1787.0</v>
      </c>
      <c r="B39" s="1">
        <v>8.03</v>
      </c>
      <c r="C39" s="5">
        <f t="shared" si="1"/>
        <v>7.838</v>
      </c>
      <c r="D39" s="6"/>
      <c r="E39" s="6"/>
      <c r="F39" s="5"/>
      <c r="G39" s="5">
        <f t="shared" si="2"/>
        <v>8.214</v>
      </c>
    </row>
    <row r="40">
      <c r="A40" s="1">
        <v>1788.0</v>
      </c>
      <c r="B40" s="1">
        <v>8.45</v>
      </c>
      <c r="C40" s="5">
        <f t="shared" si="1"/>
        <v>7.992</v>
      </c>
      <c r="D40" s="6"/>
      <c r="E40" s="6"/>
      <c r="F40" s="5"/>
      <c r="G40" s="5">
        <f t="shared" si="2"/>
        <v>8.205</v>
      </c>
    </row>
    <row r="41">
      <c r="A41" s="1">
        <v>1789.0</v>
      </c>
      <c r="B41" s="1">
        <v>8.33</v>
      </c>
      <c r="C41" s="5">
        <f t="shared" si="1"/>
        <v>8.086</v>
      </c>
      <c r="D41" s="6"/>
      <c r="E41" s="6"/>
      <c r="F41" s="5"/>
      <c r="G41" s="5">
        <f t="shared" si="2"/>
        <v>8.14</v>
      </c>
    </row>
    <row r="42">
      <c r="A42" s="1">
        <v>1790.0</v>
      </c>
      <c r="B42" s="1">
        <v>7.98</v>
      </c>
      <c r="C42" s="5">
        <f t="shared" si="1"/>
        <v>8.21</v>
      </c>
      <c r="D42" s="6"/>
      <c r="E42" s="6"/>
      <c r="F42" s="5"/>
      <c r="G42" s="5">
        <f t="shared" si="2"/>
        <v>7.995</v>
      </c>
    </row>
    <row r="43">
      <c r="A43" s="1">
        <v>1791.0</v>
      </c>
      <c r="B43" s="1">
        <v>8.23</v>
      </c>
      <c r="C43" s="5">
        <f t="shared" si="1"/>
        <v>8.204</v>
      </c>
      <c r="D43" s="6"/>
      <c r="E43" s="6"/>
      <c r="F43" s="5"/>
      <c r="G43" s="5">
        <f t="shared" si="2"/>
        <v>8.008</v>
      </c>
    </row>
    <row r="44">
      <c r="A44" s="1">
        <v>1792.0</v>
      </c>
      <c r="B44" s="1">
        <v>8.09</v>
      </c>
      <c r="C44" s="5">
        <f t="shared" si="1"/>
        <v>8.216</v>
      </c>
      <c r="D44" s="6"/>
      <c r="E44" s="6"/>
      <c r="F44" s="5"/>
      <c r="G44" s="5">
        <f t="shared" si="2"/>
        <v>8.027</v>
      </c>
    </row>
    <row r="45">
      <c r="A45" s="1">
        <v>1793.0</v>
      </c>
      <c r="B45" s="1">
        <v>8.23</v>
      </c>
      <c r="C45" s="5">
        <f t="shared" si="1"/>
        <v>8.172</v>
      </c>
      <c r="D45" s="6"/>
      <c r="E45" s="6"/>
      <c r="F45" s="5"/>
      <c r="G45" s="5">
        <f t="shared" si="2"/>
        <v>8.082</v>
      </c>
    </row>
    <row r="46">
      <c r="A46" s="1">
        <v>1794.0</v>
      </c>
      <c r="B46" s="1">
        <v>8.53</v>
      </c>
      <c r="C46" s="5">
        <f t="shared" si="1"/>
        <v>8.212</v>
      </c>
      <c r="D46" s="6"/>
      <c r="E46" s="6"/>
      <c r="F46" s="5"/>
      <c r="G46" s="5">
        <f t="shared" si="2"/>
        <v>8.149</v>
      </c>
    </row>
    <row r="47">
      <c r="A47" s="1">
        <v>1795.0</v>
      </c>
      <c r="B47" s="1">
        <v>8.35</v>
      </c>
      <c r="C47" s="5">
        <f t="shared" si="1"/>
        <v>8.286</v>
      </c>
      <c r="D47" s="6"/>
      <c r="E47" s="6"/>
      <c r="F47" s="5"/>
      <c r="G47" s="5">
        <f t="shared" si="2"/>
        <v>8.248</v>
      </c>
    </row>
    <row r="48">
      <c r="A48" s="1">
        <v>1796.0</v>
      </c>
      <c r="B48" s="1">
        <v>8.27</v>
      </c>
      <c r="C48" s="5">
        <f t="shared" si="1"/>
        <v>8.294</v>
      </c>
      <c r="D48" s="6"/>
      <c r="E48" s="6"/>
      <c r="F48" s="5"/>
      <c r="G48" s="5">
        <f t="shared" si="2"/>
        <v>8.249</v>
      </c>
    </row>
    <row r="49">
      <c r="A49" s="1">
        <v>1797.0</v>
      </c>
      <c r="B49" s="1">
        <v>8.51</v>
      </c>
      <c r="C49" s="5">
        <f t="shared" si="1"/>
        <v>8.378</v>
      </c>
      <c r="D49" s="6"/>
      <c r="E49" s="6"/>
      <c r="F49" s="5"/>
      <c r="G49" s="5">
        <f t="shared" si="2"/>
        <v>8.297</v>
      </c>
    </row>
    <row r="50">
      <c r="A50" s="1">
        <v>1798.0</v>
      </c>
      <c r="B50" s="1">
        <v>8.67</v>
      </c>
      <c r="C50" s="5">
        <f t="shared" si="1"/>
        <v>8.466</v>
      </c>
      <c r="D50" s="6"/>
      <c r="E50" s="6"/>
      <c r="F50" s="5"/>
      <c r="G50" s="5">
        <f t="shared" si="2"/>
        <v>8.319</v>
      </c>
    </row>
    <row r="51">
      <c r="A51" s="1">
        <v>1799.0</v>
      </c>
      <c r="B51" s="1">
        <v>8.51</v>
      </c>
      <c r="C51" s="5">
        <f t="shared" si="1"/>
        <v>8.462</v>
      </c>
      <c r="D51" s="6"/>
      <c r="E51" s="6"/>
      <c r="F51" s="5"/>
      <c r="G51" s="5">
        <f t="shared" si="2"/>
        <v>8.337</v>
      </c>
    </row>
    <row r="52">
      <c r="A52" s="1">
        <v>1800.0</v>
      </c>
      <c r="B52" s="1">
        <v>8.48</v>
      </c>
      <c r="C52" s="5">
        <f t="shared" si="1"/>
        <v>8.488</v>
      </c>
      <c r="D52" s="6"/>
      <c r="E52" s="6"/>
      <c r="F52" s="5"/>
      <c r="G52" s="5">
        <f t="shared" si="2"/>
        <v>8.387</v>
      </c>
    </row>
    <row r="53">
      <c r="A53" s="1">
        <v>1801.0</v>
      </c>
      <c r="B53" s="1">
        <v>8.59</v>
      </c>
      <c r="C53" s="5">
        <f t="shared" si="1"/>
        <v>8.552</v>
      </c>
      <c r="D53" s="6"/>
      <c r="E53" s="6"/>
      <c r="F53" s="5"/>
      <c r="G53" s="5">
        <f t="shared" si="2"/>
        <v>8.423</v>
      </c>
    </row>
    <row r="54">
      <c r="A54" s="1">
        <v>1802.0</v>
      </c>
      <c r="B54" s="1">
        <v>8.58</v>
      </c>
      <c r="C54" s="5">
        <f t="shared" si="1"/>
        <v>8.566</v>
      </c>
      <c r="D54" s="6"/>
      <c r="E54" s="6"/>
      <c r="F54" s="5"/>
      <c r="G54" s="5">
        <f t="shared" si="2"/>
        <v>8.472</v>
      </c>
    </row>
    <row r="55">
      <c r="A55" s="1">
        <v>1803.0</v>
      </c>
      <c r="B55" s="1">
        <v>8.5</v>
      </c>
      <c r="C55" s="5">
        <f t="shared" si="1"/>
        <v>8.532</v>
      </c>
      <c r="D55" s="6"/>
      <c r="E55" s="6"/>
      <c r="F55" s="5"/>
      <c r="G55" s="5">
        <f t="shared" si="2"/>
        <v>8.499</v>
      </c>
    </row>
    <row r="56">
      <c r="A56" s="1">
        <v>1804.0</v>
      </c>
      <c r="B56" s="1">
        <v>8.84</v>
      </c>
      <c r="C56" s="5">
        <f t="shared" si="1"/>
        <v>8.598</v>
      </c>
      <c r="D56" s="6"/>
      <c r="E56" s="6"/>
      <c r="F56" s="5"/>
      <c r="G56" s="5">
        <f t="shared" si="2"/>
        <v>8.53</v>
      </c>
    </row>
    <row r="57">
      <c r="A57" s="1">
        <v>1805.0</v>
      </c>
      <c r="B57" s="1">
        <v>8.56</v>
      </c>
      <c r="C57" s="5">
        <f t="shared" si="1"/>
        <v>8.614</v>
      </c>
      <c r="D57" s="6"/>
      <c r="E57" s="6"/>
      <c r="F57" s="5"/>
      <c r="G57" s="5">
        <f t="shared" si="2"/>
        <v>8.551</v>
      </c>
    </row>
    <row r="58">
      <c r="A58" s="1">
        <v>1806.0</v>
      </c>
      <c r="B58" s="1">
        <v>8.43</v>
      </c>
      <c r="C58" s="5">
        <f t="shared" si="1"/>
        <v>8.582</v>
      </c>
      <c r="D58" s="6"/>
      <c r="E58" s="6"/>
      <c r="F58" s="5"/>
      <c r="G58" s="5">
        <f t="shared" si="2"/>
        <v>8.567</v>
      </c>
    </row>
    <row r="59">
      <c r="A59" s="1">
        <v>1807.0</v>
      </c>
      <c r="B59" s="1">
        <v>8.28</v>
      </c>
      <c r="C59" s="5">
        <f t="shared" si="1"/>
        <v>8.522</v>
      </c>
      <c r="D59" s="6"/>
      <c r="E59" s="6"/>
      <c r="F59" s="5"/>
      <c r="G59" s="5">
        <f t="shared" si="2"/>
        <v>8.544</v>
      </c>
    </row>
    <row r="60">
      <c r="A60" s="1">
        <v>1808.0</v>
      </c>
      <c r="B60" s="1">
        <v>7.63</v>
      </c>
      <c r="C60" s="5">
        <f t="shared" si="1"/>
        <v>8.348</v>
      </c>
      <c r="D60" s="6"/>
      <c r="E60" s="6"/>
      <c r="F60" s="5"/>
      <c r="G60" s="5">
        <f t="shared" si="2"/>
        <v>8.44</v>
      </c>
    </row>
    <row r="61">
      <c r="A61" s="1">
        <v>1809.0</v>
      </c>
      <c r="B61" s="1">
        <v>7.08</v>
      </c>
      <c r="C61" s="5">
        <f t="shared" si="1"/>
        <v>7.996</v>
      </c>
      <c r="D61" s="6"/>
      <c r="E61" s="6"/>
      <c r="F61" s="5"/>
      <c r="G61" s="5">
        <f t="shared" si="2"/>
        <v>8.297</v>
      </c>
    </row>
    <row r="62">
      <c r="A62" s="1">
        <v>1810.0</v>
      </c>
      <c r="B62" s="1">
        <v>6.92</v>
      </c>
      <c r="C62" s="5">
        <f t="shared" si="1"/>
        <v>7.668</v>
      </c>
      <c r="D62" s="6"/>
      <c r="E62" s="6"/>
      <c r="F62" s="5"/>
      <c r="G62" s="5">
        <f t="shared" si="2"/>
        <v>8.141</v>
      </c>
    </row>
    <row r="63">
      <c r="A63" s="1">
        <v>1811.0</v>
      </c>
      <c r="B63" s="1">
        <v>6.86</v>
      </c>
      <c r="C63" s="5">
        <f t="shared" si="1"/>
        <v>7.354</v>
      </c>
      <c r="D63" s="6"/>
      <c r="E63" s="6"/>
      <c r="F63" s="5"/>
      <c r="G63" s="5">
        <f t="shared" si="2"/>
        <v>7.968</v>
      </c>
    </row>
    <row r="64">
      <c r="A64" s="1">
        <v>1812.0</v>
      </c>
      <c r="B64" s="1">
        <v>7.05</v>
      </c>
      <c r="C64" s="5">
        <f t="shared" si="1"/>
        <v>7.108</v>
      </c>
      <c r="D64" s="6"/>
      <c r="E64" s="6"/>
      <c r="F64" s="5"/>
      <c r="G64" s="5">
        <f t="shared" si="2"/>
        <v>7.815</v>
      </c>
    </row>
    <row r="65">
      <c r="A65" s="1">
        <v>1813.0</v>
      </c>
      <c r="B65" s="1">
        <v>7.74</v>
      </c>
      <c r="C65" s="5">
        <f t="shared" si="1"/>
        <v>7.13</v>
      </c>
      <c r="D65" s="6"/>
      <c r="E65" s="6"/>
      <c r="F65" s="5"/>
      <c r="G65" s="5">
        <f t="shared" si="2"/>
        <v>7.739</v>
      </c>
    </row>
    <row r="66">
      <c r="A66" s="1">
        <v>1814.0</v>
      </c>
      <c r="B66" s="1">
        <v>7.59</v>
      </c>
      <c r="C66" s="5">
        <f t="shared" si="1"/>
        <v>7.232</v>
      </c>
      <c r="D66" s="6"/>
      <c r="E66" s="6"/>
      <c r="F66" s="5"/>
      <c r="G66" s="5">
        <f t="shared" si="2"/>
        <v>7.614</v>
      </c>
    </row>
    <row r="67">
      <c r="A67" s="1">
        <v>1815.0</v>
      </c>
      <c r="B67" s="1">
        <v>7.24</v>
      </c>
      <c r="C67" s="5">
        <f t="shared" si="1"/>
        <v>7.296</v>
      </c>
      <c r="D67" s="6"/>
      <c r="E67" s="6"/>
      <c r="F67" s="5"/>
      <c r="G67" s="5">
        <f t="shared" si="2"/>
        <v>7.482</v>
      </c>
    </row>
    <row r="68">
      <c r="A68" s="1">
        <v>1816.0</v>
      </c>
      <c r="B68" s="1">
        <v>6.94</v>
      </c>
      <c r="C68" s="5">
        <f t="shared" si="1"/>
        <v>7.312</v>
      </c>
      <c r="D68" s="6"/>
      <c r="E68" s="6"/>
      <c r="F68" s="5"/>
      <c r="G68" s="5">
        <f t="shared" si="2"/>
        <v>7.333</v>
      </c>
    </row>
    <row r="69">
      <c r="A69" s="1">
        <v>1817.0</v>
      </c>
      <c r="B69" s="1">
        <v>6.98</v>
      </c>
      <c r="C69" s="5">
        <f t="shared" si="1"/>
        <v>7.298</v>
      </c>
      <c r="D69" s="6"/>
      <c r="E69" s="6"/>
      <c r="F69" s="5"/>
      <c r="G69" s="5">
        <f t="shared" si="2"/>
        <v>7.203</v>
      </c>
    </row>
    <row r="70">
      <c r="A70" s="1">
        <v>1818.0</v>
      </c>
      <c r="B70" s="1">
        <v>7.83</v>
      </c>
      <c r="C70" s="5">
        <f t="shared" si="1"/>
        <v>7.316</v>
      </c>
      <c r="D70" s="6"/>
      <c r="E70" s="6"/>
      <c r="F70" s="5"/>
      <c r="G70" s="5">
        <f t="shared" si="2"/>
        <v>7.223</v>
      </c>
    </row>
    <row r="71">
      <c r="A71" s="1">
        <v>1819.0</v>
      </c>
      <c r="B71" s="1">
        <v>7.37</v>
      </c>
      <c r="C71" s="5">
        <f t="shared" si="1"/>
        <v>7.272</v>
      </c>
      <c r="D71" s="6"/>
      <c r="E71" s="6"/>
      <c r="F71" s="5"/>
      <c r="G71" s="5">
        <f t="shared" si="2"/>
        <v>7.252</v>
      </c>
    </row>
    <row r="72">
      <c r="A72" s="1">
        <v>1820.0</v>
      </c>
      <c r="B72" s="1">
        <v>7.62</v>
      </c>
      <c r="C72" s="5">
        <f t="shared" si="1"/>
        <v>7.348</v>
      </c>
      <c r="D72" s="6"/>
      <c r="E72" s="6"/>
      <c r="F72" s="5"/>
      <c r="G72" s="5">
        <f t="shared" si="2"/>
        <v>7.322</v>
      </c>
    </row>
    <row r="73">
      <c r="A73" s="1">
        <v>1821.0</v>
      </c>
      <c r="B73" s="1">
        <v>8.09</v>
      </c>
      <c r="C73" s="5">
        <f t="shared" si="1"/>
        <v>7.578</v>
      </c>
      <c r="D73" s="6"/>
      <c r="E73" s="6"/>
      <c r="F73" s="5"/>
      <c r="G73" s="5">
        <f t="shared" si="2"/>
        <v>7.445</v>
      </c>
    </row>
    <row r="74">
      <c r="A74" s="1">
        <v>1822.0</v>
      </c>
      <c r="B74" s="1">
        <v>8.19</v>
      </c>
      <c r="C74" s="5">
        <f t="shared" si="1"/>
        <v>7.82</v>
      </c>
      <c r="D74" s="6"/>
      <c r="E74" s="6"/>
      <c r="F74" s="5"/>
      <c r="G74" s="5">
        <f t="shared" si="2"/>
        <v>7.559</v>
      </c>
    </row>
    <row r="75">
      <c r="A75" s="1">
        <v>1823.0</v>
      </c>
      <c r="B75" s="1">
        <v>7.72</v>
      </c>
      <c r="C75" s="5">
        <f t="shared" si="1"/>
        <v>7.798</v>
      </c>
      <c r="D75" s="6"/>
      <c r="E75" s="6"/>
      <c r="F75" s="5"/>
      <c r="G75" s="5">
        <f t="shared" si="2"/>
        <v>7.557</v>
      </c>
    </row>
    <row r="76">
      <c r="A76" s="1">
        <v>1824.0</v>
      </c>
      <c r="B76" s="1">
        <v>8.55</v>
      </c>
      <c r="C76" s="5">
        <f t="shared" si="1"/>
        <v>8.034</v>
      </c>
      <c r="D76" s="6"/>
      <c r="E76" s="6"/>
      <c r="F76" s="5"/>
      <c r="G76" s="5">
        <f t="shared" si="2"/>
        <v>7.653</v>
      </c>
    </row>
    <row r="77">
      <c r="A77" s="1">
        <v>1825.0</v>
      </c>
      <c r="B77" s="1">
        <v>8.39</v>
      </c>
      <c r="C77" s="5">
        <f t="shared" si="1"/>
        <v>8.188</v>
      </c>
      <c r="D77" s="6"/>
      <c r="E77" s="6"/>
      <c r="F77" s="5"/>
      <c r="G77" s="5">
        <f t="shared" si="2"/>
        <v>7.768</v>
      </c>
    </row>
    <row r="78">
      <c r="A78" s="1">
        <v>1826.0</v>
      </c>
      <c r="B78" s="1">
        <v>8.36</v>
      </c>
      <c r="C78" s="5">
        <f t="shared" si="1"/>
        <v>8.242</v>
      </c>
      <c r="D78" s="6"/>
      <c r="E78" s="6"/>
      <c r="F78" s="5"/>
      <c r="G78" s="5">
        <f t="shared" si="2"/>
        <v>7.91</v>
      </c>
    </row>
    <row r="79">
      <c r="A79" s="1">
        <v>1827.0</v>
      </c>
      <c r="B79" s="1">
        <v>8.81</v>
      </c>
      <c r="C79" s="5">
        <f t="shared" si="1"/>
        <v>8.366</v>
      </c>
      <c r="F79" s="5"/>
      <c r="G79" s="5">
        <f t="shared" si="2"/>
        <v>8.093</v>
      </c>
    </row>
    <row r="80">
      <c r="A80" s="1">
        <v>1828.0</v>
      </c>
      <c r="B80" s="1">
        <v>8.17</v>
      </c>
      <c r="C80" s="5">
        <f t="shared" si="1"/>
        <v>8.456</v>
      </c>
      <c r="D80" s="7"/>
      <c r="E80" s="7">
        <v>7.13</v>
      </c>
      <c r="F80" s="5"/>
      <c r="G80" s="5">
        <f t="shared" si="2"/>
        <v>8.127</v>
      </c>
    </row>
    <row r="81">
      <c r="A81" s="1">
        <v>1829.0</v>
      </c>
      <c r="B81" s="1">
        <v>7.94</v>
      </c>
      <c r="C81" s="5">
        <f t="shared" si="1"/>
        <v>8.334</v>
      </c>
      <c r="D81" s="7"/>
      <c r="E81" s="7">
        <v>6.8</v>
      </c>
      <c r="F81" s="5"/>
      <c r="G81" s="5">
        <f t="shared" si="2"/>
        <v>8.184</v>
      </c>
    </row>
    <row r="82">
      <c r="A82" s="1">
        <v>1830.0</v>
      </c>
      <c r="B82" s="1">
        <v>8.52</v>
      </c>
      <c r="C82" s="5">
        <f t="shared" si="1"/>
        <v>8.36</v>
      </c>
      <c r="D82" s="7"/>
      <c r="E82" s="3"/>
      <c r="F82" s="5"/>
      <c r="G82" s="5">
        <f t="shared" si="2"/>
        <v>8.274</v>
      </c>
    </row>
    <row r="83">
      <c r="A83" s="1">
        <v>1831.0</v>
      </c>
      <c r="B83" s="1">
        <v>7.64</v>
      </c>
      <c r="C83" s="5">
        <f t="shared" si="1"/>
        <v>8.216</v>
      </c>
      <c r="D83" s="7"/>
      <c r="E83" s="3"/>
      <c r="F83" s="5"/>
      <c r="G83" s="5">
        <f t="shared" si="2"/>
        <v>8.229</v>
      </c>
    </row>
    <row r="84">
      <c r="A84" s="1">
        <v>1832.0</v>
      </c>
      <c r="B84" s="1">
        <v>7.45</v>
      </c>
      <c r="C84" s="5">
        <f t="shared" si="1"/>
        <v>7.944</v>
      </c>
      <c r="D84" s="7"/>
      <c r="E84" s="7">
        <v>3.52</v>
      </c>
      <c r="F84" s="5">
        <f t="shared" ref="F84:F265" si="3">average(E80:E84)</f>
        <v>5.816666667</v>
      </c>
      <c r="G84" s="5">
        <f t="shared" si="2"/>
        <v>8.155</v>
      </c>
    </row>
    <row r="85">
      <c r="A85" s="1">
        <v>1833.0</v>
      </c>
      <c r="B85" s="1">
        <v>8.01</v>
      </c>
      <c r="C85" s="5">
        <f t="shared" si="1"/>
        <v>7.912</v>
      </c>
      <c r="D85" s="7"/>
      <c r="E85" s="7">
        <v>7.48</v>
      </c>
      <c r="F85" s="5">
        <f t="shared" si="3"/>
        <v>5.933333333</v>
      </c>
      <c r="G85" s="5">
        <f t="shared" si="2"/>
        <v>8.184</v>
      </c>
    </row>
    <row r="86">
      <c r="A86" s="1">
        <v>1834.0</v>
      </c>
      <c r="B86" s="1">
        <v>8.15</v>
      </c>
      <c r="C86" s="5">
        <f t="shared" si="1"/>
        <v>7.954</v>
      </c>
      <c r="D86" s="7"/>
      <c r="E86" s="7">
        <v>7.1</v>
      </c>
      <c r="F86" s="5">
        <f t="shared" si="3"/>
        <v>6.033333333</v>
      </c>
      <c r="G86" s="5">
        <f t="shared" si="2"/>
        <v>8.144</v>
      </c>
    </row>
    <row r="87">
      <c r="A87" s="1">
        <v>1835.0</v>
      </c>
      <c r="B87" s="1">
        <v>7.39</v>
      </c>
      <c r="C87" s="5">
        <f t="shared" si="1"/>
        <v>7.728</v>
      </c>
      <c r="D87" s="7"/>
      <c r="E87" s="7">
        <v>5.58</v>
      </c>
      <c r="F87" s="5">
        <f t="shared" si="3"/>
        <v>5.92</v>
      </c>
      <c r="G87" s="5">
        <f t="shared" si="2"/>
        <v>8.044</v>
      </c>
    </row>
    <row r="88">
      <c r="A88" s="1">
        <v>1836.0</v>
      </c>
      <c r="B88" s="1">
        <v>7.7</v>
      </c>
      <c r="C88" s="5">
        <f t="shared" si="1"/>
        <v>7.74</v>
      </c>
      <c r="D88" s="7"/>
      <c r="E88" s="7">
        <v>6.74</v>
      </c>
      <c r="F88" s="5">
        <f t="shared" si="3"/>
        <v>6.084</v>
      </c>
      <c r="G88" s="5">
        <f t="shared" si="2"/>
        <v>7.978</v>
      </c>
    </row>
    <row r="89">
      <c r="A89" s="1">
        <v>1837.0</v>
      </c>
      <c r="B89" s="1">
        <v>7.38</v>
      </c>
      <c r="C89" s="5">
        <f t="shared" si="1"/>
        <v>7.726</v>
      </c>
      <c r="D89" s="7"/>
      <c r="E89" s="7">
        <v>6.81</v>
      </c>
      <c r="F89" s="5">
        <f t="shared" si="3"/>
        <v>6.742</v>
      </c>
      <c r="G89" s="5">
        <f t="shared" si="2"/>
        <v>7.835</v>
      </c>
      <c r="H89">
        <f t="shared" ref="H89:H267" si="4">average(E80:E89)</f>
        <v>6.395</v>
      </c>
    </row>
    <row r="90">
      <c r="A90" s="1">
        <v>1838.0</v>
      </c>
      <c r="B90" s="1">
        <v>7.51</v>
      </c>
      <c r="C90" s="5">
        <f t="shared" si="1"/>
        <v>7.626</v>
      </c>
      <c r="D90" s="7"/>
      <c r="E90" s="7">
        <v>6.59</v>
      </c>
      <c r="F90" s="5">
        <f t="shared" si="3"/>
        <v>6.564</v>
      </c>
      <c r="G90" s="5">
        <f t="shared" si="2"/>
        <v>7.769</v>
      </c>
      <c r="H90">
        <f t="shared" si="4"/>
        <v>6.3275</v>
      </c>
    </row>
    <row r="91">
      <c r="A91" s="1">
        <v>1839.0</v>
      </c>
      <c r="B91" s="1">
        <v>7.63</v>
      </c>
      <c r="C91" s="5">
        <f t="shared" si="1"/>
        <v>7.522</v>
      </c>
      <c r="D91" s="7"/>
      <c r="E91" s="7">
        <v>7.3</v>
      </c>
      <c r="F91" s="5">
        <f t="shared" si="3"/>
        <v>6.604</v>
      </c>
      <c r="G91" s="5">
        <f t="shared" si="2"/>
        <v>7.738</v>
      </c>
      <c r="H91">
        <f t="shared" si="4"/>
        <v>6.39</v>
      </c>
    </row>
    <row r="92">
      <c r="A92" s="1">
        <v>1840.0</v>
      </c>
      <c r="B92" s="1">
        <v>7.8</v>
      </c>
      <c r="C92" s="5">
        <f t="shared" si="1"/>
        <v>7.604</v>
      </c>
      <c r="D92" s="7"/>
      <c r="E92" s="7">
        <v>6.69</v>
      </c>
      <c r="F92" s="5">
        <f t="shared" si="3"/>
        <v>6.826</v>
      </c>
      <c r="G92" s="5">
        <f t="shared" si="2"/>
        <v>7.666</v>
      </c>
      <c r="H92">
        <f t="shared" si="4"/>
        <v>6.423333333</v>
      </c>
    </row>
    <row r="93">
      <c r="A93" s="1">
        <v>1841.0</v>
      </c>
      <c r="B93" s="1">
        <v>7.69</v>
      </c>
      <c r="C93" s="5">
        <f t="shared" si="1"/>
        <v>7.602</v>
      </c>
      <c r="D93" s="7"/>
      <c r="E93" s="7">
        <v>6.81</v>
      </c>
      <c r="F93" s="5">
        <f t="shared" si="3"/>
        <v>6.84</v>
      </c>
      <c r="G93" s="5">
        <f t="shared" si="2"/>
        <v>7.671</v>
      </c>
      <c r="H93">
        <f t="shared" si="4"/>
        <v>6.462</v>
      </c>
    </row>
    <row r="94">
      <c r="A94" s="1">
        <v>1842.0</v>
      </c>
      <c r="B94" s="1">
        <v>8.02</v>
      </c>
      <c r="C94" s="5">
        <f t="shared" si="1"/>
        <v>7.73</v>
      </c>
      <c r="D94" s="7"/>
      <c r="E94" s="7">
        <v>6.88</v>
      </c>
      <c r="F94" s="5">
        <f t="shared" si="3"/>
        <v>6.854</v>
      </c>
      <c r="G94" s="5">
        <f t="shared" si="2"/>
        <v>7.728</v>
      </c>
      <c r="H94">
        <f t="shared" si="4"/>
        <v>6.798</v>
      </c>
    </row>
    <row r="95">
      <c r="A95" s="1">
        <v>1843.0</v>
      </c>
      <c r="B95" s="1">
        <v>8.17</v>
      </c>
      <c r="C95" s="5">
        <f t="shared" si="1"/>
        <v>7.862</v>
      </c>
      <c r="D95" s="7"/>
      <c r="E95" s="7">
        <v>6.55</v>
      </c>
      <c r="F95" s="5">
        <f t="shared" si="3"/>
        <v>6.846</v>
      </c>
      <c r="G95" s="5">
        <f t="shared" si="2"/>
        <v>7.744</v>
      </c>
      <c r="H95">
        <f t="shared" si="4"/>
        <v>6.705</v>
      </c>
    </row>
    <row r="96">
      <c r="A96" s="1">
        <v>1844.0</v>
      </c>
      <c r="B96" s="1">
        <v>7.65</v>
      </c>
      <c r="C96" s="5">
        <f t="shared" si="1"/>
        <v>7.866</v>
      </c>
      <c r="D96" s="7"/>
      <c r="E96" s="7">
        <v>6.41</v>
      </c>
      <c r="F96" s="5">
        <f t="shared" si="3"/>
        <v>6.668</v>
      </c>
      <c r="G96" s="5">
        <f t="shared" si="2"/>
        <v>7.694</v>
      </c>
      <c r="H96">
        <f t="shared" si="4"/>
        <v>6.636</v>
      </c>
    </row>
    <row r="97">
      <c r="A97" s="1">
        <v>1845.0</v>
      </c>
      <c r="B97" s="1">
        <v>7.85</v>
      </c>
      <c r="C97" s="5">
        <f t="shared" si="1"/>
        <v>7.876</v>
      </c>
      <c r="D97" s="7"/>
      <c r="E97" s="7">
        <v>6.88</v>
      </c>
      <c r="F97" s="5">
        <f t="shared" si="3"/>
        <v>6.706</v>
      </c>
      <c r="G97" s="5">
        <f t="shared" si="2"/>
        <v>7.74</v>
      </c>
      <c r="H97">
        <f t="shared" si="4"/>
        <v>6.766</v>
      </c>
    </row>
    <row r="98">
      <c r="A98" s="1">
        <v>1846.0</v>
      </c>
      <c r="B98" s="1">
        <v>8.55</v>
      </c>
      <c r="C98" s="5">
        <f t="shared" si="1"/>
        <v>8.048</v>
      </c>
      <c r="D98" s="7"/>
      <c r="E98" s="3"/>
      <c r="F98" s="5">
        <f t="shared" si="3"/>
        <v>6.68</v>
      </c>
      <c r="G98" s="5">
        <f t="shared" si="2"/>
        <v>7.825</v>
      </c>
      <c r="H98">
        <f t="shared" si="4"/>
        <v>6.768888889</v>
      </c>
    </row>
    <row r="99">
      <c r="A99" s="1">
        <v>1847.0</v>
      </c>
      <c r="B99" s="1">
        <v>8.09</v>
      </c>
      <c r="C99" s="5">
        <f t="shared" si="1"/>
        <v>8.062</v>
      </c>
      <c r="D99" s="7">
        <v>1847.0</v>
      </c>
      <c r="E99" s="7">
        <v>8.99</v>
      </c>
      <c r="F99" s="5">
        <f t="shared" si="3"/>
        <v>7.2075</v>
      </c>
      <c r="G99" s="5">
        <f t="shared" si="2"/>
        <v>7.896</v>
      </c>
      <c r="H99">
        <f t="shared" si="4"/>
        <v>7.011111111</v>
      </c>
      <c r="I99">
        <f t="shared" ref="I99:I268" si="5">average(B80:B99)</f>
        <v>7.8655</v>
      </c>
      <c r="J99">
        <f t="shared" ref="J99:J268" si="6">average(E80:E99)</f>
        <v>6.721176471</v>
      </c>
    </row>
    <row r="100">
      <c r="A100" s="1">
        <v>1848.0</v>
      </c>
      <c r="B100" s="1">
        <v>7.98</v>
      </c>
      <c r="C100" s="5">
        <f t="shared" si="1"/>
        <v>8.024</v>
      </c>
      <c r="D100" s="7">
        <v>1848.0</v>
      </c>
      <c r="E100" s="7">
        <v>6.6</v>
      </c>
      <c r="F100" s="5">
        <f t="shared" si="3"/>
        <v>7.22</v>
      </c>
      <c r="G100" s="5">
        <f t="shared" si="2"/>
        <v>7.943</v>
      </c>
      <c r="H100">
        <f t="shared" si="4"/>
        <v>7.012222222</v>
      </c>
      <c r="I100">
        <f t="shared" si="5"/>
        <v>7.856</v>
      </c>
      <c r="J100">
        <f t="shared" si="6"/>
        <v>6.69</v>
      </c>
    </row>
    <row r="101">
      <c r="A101" s="1">
        <v>1849.0</v>
      </c>
      <c r="B101" s="1">
        <v>7.98</v>
      </c>
      <c r="C101" s="5">
        <f t="shared" si="1"/>
        <v>8.09</v>
      </c>
      <c r="D101" s="7">
        <v>1849.0</v>
      </c>
      <c r="E101" s="7">
        <v>6.68</v>
      </c>
      <c r="F101" s="5">
        <f t="shared" si="3"/>
        <v>7.2875</v>
      </c>
      <c r="G101" s="5">
        <f t="shared" si="2"/>
        <v>7.978</v>
      </c>
      <c r="H101">
        <f t="shared" si="4"/>
        <v>6.943333333</v>
      </c>
      <c r="I101">
        <f t="shared" si="5"/>
        <v>7.858</v>
      </c>
      <c r="J101">
        <f t="shared" si="6"/>
        <v>6.682941176</v>
      </c>
    </row>
    <row r="102">
      <c r="A102" s="1">
        <v>1850.0</v>
      </c>
      <c r="B102" s="1">
        <v>7.9</v>
      </c>
      <c r="C102" s="5">
        <f t="shared" si="1"/>
        <v>8.1</v>
      </c>
      <c r="D102" s="7">
        <v>1850.0</v>
      </c>
      <c r="E102" s="7">
        <v>7.06</v>
      </c>
      <c r="F102" s="5">
        <f t="shared" si="3"/>
        <v>7.3325</v>
      </c>
      <c r="G102" s="5">
        <f t="shared" si="2"/>
        <v>7.988</v>
      </c>
      <c r="H102">
        <f t="shared" si="4"/>
        <v>6.984444444</v>
      </c>
      <c r="I102">
        <f t="shared" si="5"/>
        <v>7.827</v>
      </c>
      <c r="J102">
        <f t="shared" si="6"/>
        <v>6.703888889</v>
      </c>
    </row>
    <row r="103">
      <c r="A103" s="1">
        <v>1851.0</v>
      </c>
      <c r="B103" s="1">
        <v>8.18</v>
      </c>
      <c r="C103" s="5">
        <f t="shared" si="1"/>
        <v>8.026</v>
      </c>
      <c r="D103" s="7">
        <v>1851.0</v>
      </c>
      <c r="E103" s="7">
        <v>7.79</v>
      </c>
      <c r="F103" s="5">
        <f t="shared" si="3"/>
        <v>7.424</v>
      </c>
      <c r="G103" s="5">
        <f t="shared" si="2"/>
        <v>8.037</v>
      </c>
      <c r="H103">
        <f t="shared" si="4"/>
        <v>7.093333333</v>
      </c>
      <c r="I103">
        <f t="shared" si="5"/>
        <v>7.854</v>
      </c>
      <c r="J103">
        <f t="shared" si="6"/>
        <v>6.761052632</v>
      </c>
    </row>
    <row r="104">
      <c r="A104" s="1">
        <v>1852.0</v>
      </c>
      <c r="B104" s="1">
        <v>8.1</v>
      </c>
      <c r="C104" s="5">
        <f t="shared" si="1"/>
        <v>8.028</v>
      </c>
      <c r="D104" s="7">
        <v>1852.0</v>
      </c>
      <c r="E104" s="7">
        <v>7.08</v>
      </c>
      <c r="F104" s="5">
        <f t="shared" si="3"/>
        <v>7.042</v>
      </c>
      <c r="G104" s="5">
        <f t="shared" si="2"/>
        <v>8.045</v>
      </c>
      <c r="H104">
        <f t="shared" si="4"/>
        <v>7.115555556</v>
      </c>
      <c r="I104">
        <f t="shared" si="5"/>
        <v>7.8865</v>
      </c>
      <c r="J104">
        <f t="shared" si="6"/>
        <v>6.948421053</v>
      </c>
    </row>
    <row r="105">
      <c r="A105" s="1">
        <v>1853.0</v>
      </c>
      <c r="B105" s="1">
        <v>8.04</v>
      </c>
      <c r="C105" s="5">
        <f t="shared" si="1"/>
        <v>8.04</v>
      </c>
      <c r="D105" s="7">
        <v>1853.0</v>
      </c>
      <c r="E105" s="7">
        <v>7.61</v>
      </c>
      <c r="F105" s="5">
        <f t="shared" si="3"/>
        <v>7.244</v>
      </c>
      <c r="G105" s="5">
        <f t="shared" si="2"/>
        <v>8.032</v>
      </c>
      <c r="H105">
        <f t="shared" si="4"/>
        <v>7.233333333</v>
      </c>
      <c r="I105">
        <f t="shared" si="5"/>
        <v>7.888</v>
      </c>
      <c r="J105">
        <f t="shared" si="6"/>
        <v>6.955263158</v>
      </c>
    </row>
    <row r="106">
      <c r="A106" s="1">
        <v>1854.0</v>
      </c>
      <c r="B106" s="1">
        <v>8.21</v>
      </c>
      <c r="C106" s="5">
        <f t="shared" si="1"/>
        <v>8.086</v>
      </c>
      <c r="D106" s="7">
        <v>1854.0</v>
      </c>
      <c r="E106" s="7">
        <v>6.99</v>
      </c>
      <c r="F106" s="5">
        <f t="shared" si="3"/>
        <v>7.306</v>
      </c>
      <c r="G106" s="5">
        <f t="shared" si="2"/>
        <v>8.088</v>
      </c>
      <c r="H106">
        <f t="shared" si="4"/>
        <v>7.297777778</v>
      </c>
      <c r="I106">
        <f t="shared" si="5"/>
        <v>7.891</v>
      </c>
      <c r="J106">
        <f t="shared" si="6"/>
        <v>6.949473684</v>
      </c>
    </row>
    <row r="107">
      <c r="A107" s="1">
        <v>1855.0</v>
      </c>
      <c r="B107" s="1">
        <v>8.11</v>
      </c>
      <c r="C107" s="5">
        <f t="shared" si="1"/>
        <v>8.128</v>
      </c>
      <c r="D107" s="7">
        <v>1855.0</v>
      </c>
      <c r="E107" s="7">
        <v>7.31</v>
      </c>
      <c r="F107" s="5">
        <f t="shared" si="3"/>
        <v>7.356</v>
      </c>
      <c r="G107" s="5">
        <f t="shared" si="2"/>
        <v>8.114</v>
      </c>
      <c r="H107">
        <f t="shared" si="4"/>
        <v>7.345555556</v>
      </c>
      <c r="I107">
        <f t="shared" si="5"/>
        <v>7.927</v>
      </c>
      <c r="J107">
        <f t="shared" si="6"/>
        <v>7.040526316</v>
      </c>
    </row>
    <row r="108">
      <c r="A108" s="1">
        <v>1856.0</v>
      </c>
      <c r="B108" s="1">
        <v>8.0</v>
      </c>
      <c r="C108" s="5">
        <f t="shared" si="1"/>
        <v>8.092</v>
      </c>
      <c r="D108" s="7">
        <v>1856.0</v>
      </c>
      <c r="E108" s="7">
        <v>7.44</v>
      </c>
      <c r="F108" s="5">
        <f t="shared" si="3"/>
        <v>7.286</v>
      </c>
      <c r="G108" s="5">
        <f t="shared" si="2"/>
        <v>8.059</v>
      </c>
      <c r="H108">
        <f t="shared" si="4"/>
        <v>7.355</v>
      </c>
      <c r="I108">
        <f t="shared" si="5"/>
        <v>7.942</v>
      </c>
      <c r="J108">
        <f t="shared" si="6"/>
        <v>7.077368421</v>
      </c>
    </row>
    <row r="109">
      <c r="A109" s="1">
        <v>1857.0</v>
      </c>
      <c r="B109" s="1">
        <v>7.76</v>
      </c>
      <c r="C109" s="5">
        <f t="shared" si="1"/>
        <v>8.024</v>
      </c>
      <c r="D109" s="7">
        <v>1857.0</v>
      </c>
      <c r="E109" s="7">
        <v>7.91</v>
      </c>
      <c r="F109" s="5">
        <f t="shared" si="3"/>
        <v>7.452</v>
      </c>
      <c r="G109" s="5">
        <f t="shared" si="2"/>
        <v>8.026</v>
      </c>
      <c r="H109">
        <f t="shared" si="4"/>
        <v>7.247</v>
      </c>
      <c r="I109">
        <f t="shared" si="5"/>
        <v>7.961</v>
      </c>
      <c r="J109">
        <f t="shared" si="6"/>
        <v>7.135263158</v>
      </c>
    </row>
    <row r="110">
      <c r="A110" s="1">
        <v>1858.0</v>
      </c>
      <c r="B110" s="1">
        <v>8.1</v>
      </c>
      <c r="C110" s="5">
        <f t="shared" si="1"/>
        <v>8.036</v>
      </c>
      <c r="D110" s="7">
        <v>1858.0</v>
      </c>
      <c r="E110" s="7">
        <v>6.91</v>
      </c>
      <c r="F110" s="5">
        <f t="shared" si="3"/>
        <v>7.312</v>
      </c>
      <c r="G110" s="5">
        <f t="shared" si="2"/>
        <v>8.038</v>
      </c>
      <c r="H110">
        <f t="shared" si="4"/>
        <v>7.278</v>
      </c>
      <c r="I110">
        <f t="shared" si="5"/>
        <v>7.9905</v>
      </c>
      <c r="J110">
        <f t="shared" si="6"/>
        <v>7.152105263</v>
      </c>
    </row>
    <row r="111">
      <c r="A111" s="1">
        <v>1859.0</v>
      </c>
      <c r="B111" s="1">
        <v>8.25</v>
      </c>
      <c r="C111" s="5">
        <f t="shared" si="1"/>
        <v>8.044</v>
      </c>
      <c r="D111" s="7">
        <v>1859.0</v>
      </c>
      <c r="E111" s="7">
        <v>6.27</v>
      </c>
      <c r="F111" s="5">
        <f t="shared" si="3"/>
        <v>7.168</v>
      </c>
      <c r="G111" s="5">
        <f t="shared" si="2"/>
        <v>8.065</v>
      </c>
      <c r="H111">
        <f t="shared" si="4"/>
        <v>7.237</v>
      </c>
      <c r="I111">
        <f t="shared" si="5"/>
        <v>8.0215</v>
      </c>
      <c r="J111">
        <f t="shared" si="6"/>
        <v>7.097894737</v>
      </c>
    </row>
    <row r="112">
      <c r="A112" s="1">
        <v>1860.0</v>
      </c>
      <c r="B112" s="1">
        <v>7.96</v>
      </c>
      <c r="C112" s="5">
        <f t="shared" si="1"/>
        <v>8.014</v>
      </c>
      <c r="D112" s="7">
        <v>1860.0</v>
      </c>
      <c r="E112" s="7">
        <v>7.63</v>
      </c>
      <c r="F112" s="5">
        <f t="shared" si="3"/>
        <v>7.232</v>
      </c>
      <c r="G112" s="5">
        <f t="shared" si="2"/>
        <v>8.071</v>
      </c>
      <c r="H112">
        <f t="shared" si="4"/>
        <v>7.294</v>
      </c>
      <c r="I112">
        <f t="shared" si="5"/>
        <v>8.0295</v>
      </c>
      <c r="J112">
        <f t="shared" si="6"/>
        <v>7.147368421</v>
      </c>
    </row>
    <row r="113">
      <c r="A113" s="1">
        <v>1861.0</v>
      </c>
      <c r="B113" s="1">
        <v>7.85</v>
      </c>
      <c r="C113" s="5">
        <f t="shared" si="1"/>
        <v>7.984</v>
      </c>
      <c r="D113" s="7">
        <v>1861.0</v>
      </c>
      <c r="E113" s="7">
        <v>7.18</v>
      </c>
      <c r="F113" s="5">
        <f t="shared" si="3"/>
        <v>7.18</v>
      </c>
      <c r="G113" s="5">
        <f t="shared" si="2"/>
        <v>8.038</v>
      </c>
      <c r="H113">
        <f t="shared" si="4"/>
        <v>7.233</v>
      </c>
      <c r="I113">
        <f t="shared" si="5"/>
        <v>8.0375</v>
      </c>
      <c r="J113">
        <f t="shared" si="6"/>
        <v>7.166842105</v>
      </c>
    </row>
    <row r="114">
      <c r="A114" s="1">
        <v>1862.0</v>
      </c>
      <c r="B114" s="1">
        <v>7.56</v>
      </c>
      <c r="C114" s="5">
        <f t="shared" si="1"/>
        <v>7.944</v>
      </c>
      <c r="D114" s="7">
        <v>1862.0</v>
      </c>
      <c r="E114" s="7">
        <v>6.36</v>
      </c>
      <c r="F114" s="5">
        <f t="shared" si="3"/>
        <v>6.87</v>
      </c>
      <c r="G114" s="5">
        <f t="shared" si="2"/>
        <v>7.984</v>
      </c>
      <c r="H114">
        <f t="shared" si="4"/>
        <v>7.161</v>
      </c>
      <c r="I114">
        <f t="shared" si="5"/>
        <v>8.0145</v>
      </c>
      <c r="J114">
        <f t="shared" si="6"/>
        <v>7.139473684</v>
      </c>
    </row>
    <row r="115">
      <c r="A115" s="1">
        <v>1863.0</v>
      </c>
      <c r="B115" s="1">
        <v>8.11</v>
      </c>
      <c r="C115" s="5">
        <f t="shared" si="1"/>
        <v>7.946</v>
      </c>
      <c r="D115" s="7">
        <v>1863.0</v>
      </c>
      <c r="E115" s="7">
        <v>7.44</v>
      </c>
      <c r="F115" s="5">
        <f t="shared" si="3"/>
        <v>6.976</v>
      </c>
      <c r="G115" s="5">
        <f t="shared" si="2"/>
        <v>7.991</v>
      </c>
      <c r="H115">
        <f t="shared" si="4"/>
        <v>7.144</v>
      </c>
      <c r="I115">
        <f t="shared" si="5"/>
        <v>8.0115</v>
      </c>
      <c r="J115">
        <f t="shared" si="6"/>
        <v>7.186315789</v>
      </c>
    </row>
    <row r="116">
      <c r="A116" s="1">
        <v>1864.0</v>
      </c>
      <c r="B116" s="1">
        <v>7.98</v>
      </c>
      <c r="C116" s="5">
        <f t="shared" si="1"/>
        <v>7.892</v>
      </c>
      <c r="D116" s="7">
        <v>1864.0</v>
      </c>
      <c r="E116" s="7">
        <v>7.64</v>
      </c>
      <c r="F116" s="5">
        <f t="shared" si="3"/>
        <v>7.25</v>
      </c>
      <c r="G116" s="5">
        <f t="shared" si="2"/>
        <v>7.968</v>
      </c>
      <c r="H116">
        <f t="shared" si="4"/>
        <v>7.209</v>
      </c>
      <c r="I116">
        <f t="shared" si="5"/>
        <v>8.028</v>
      </c>
      <c r="J116">
        <f t="shared" si="6"/>
        <v>7.251052632</v>
      </c>
    </row>
    <row r="117">
      <c r="A117" s="1">
        <v>1865.0</v>
      </c>
      <c r="B117" s="1">
        <v>8.18</v>
      </c>
      <c r="C117" s="5">
        <f t="shared" si="1"/>
        <v>7.936</v>
      </c>
      <c r="D117" s="7">
        <v>1865.0</v>
      </c>
      <c r="E117" s="7">
        <v>7.05</v>
      </c>
      <c r="F117" s="5">
        <f t="shared" si="3"/>
        <v>7.134</v>
      </c>
      <c r="G117" s="5">
        <f t="shared" si="2"/>
        <v>7.975</v>
      </c>
      <c r="H117">
        <f t="shared" si="4"/>
        <v>7.183</v>
      </c>
      <c r="I117">
        <f t="shared" si="5"/>
        <v>8.0445</v>
      </c>
      <c r="J117">
        <f t="shared" si="6"/>
        <v>7.26</v>
      </c>
    </row>
    <row r="118">
      <c r="A118" s="1">
        <v>1866.0</v>
      </c>
      <c r="B118" s="1">
        <v>8.29</v>
      </c>
      <c r="C118" s="5">
        <f t="shared" si="1"/>
        <v>8.024</v>
      </c>
      <c r="D118" s="7">
        <v>1866.0</v>
      </c>
      <c r="E118" s="7">
        <v>7.39</v>
      </c>
      <c r="F118" s="5">
        <f t="shared" si="3"/>
        <v>7.176</v>
      </c>
      <c r="G118" s="5">
        <f t="shared" si="2"/>
        <v>8.004</v>
      </c>
      <c r="H118">
        <f t="shared" si="4"/>
        <v>7.178</v>
      </c>
      <c r="I118">
        <f t="shared" si="5"/>
        <v>8.0315</v>
      </c>
      <c r="J118">
        <f t="shared" si="6"/>
        <v>7.2665</v>
      </c>
    </row>
    <row r="119">
      <c r="A119" s="1">
        <v>1867.0</v>
      </c>
      <c r="B119" s="1">
        <v>8.44</v>
      </c>
      <c r="C119" s="5">
        <f t="shared" si="1"/>
        <v>8.2</v>
      </c>
      <c r="D119" s="7">
        <v>1867.0</v>
      </c>
      <c r="E119" s="7">
        <v>7.12</v>
      </c>
      <c r="F119" s="5">
        <f t="shared" si="3"/>
        <v>7.328</v>
      </c>
      <c r="G119" s="5">
        <f t="shared" si="2"/>
        <v>8.072</v>
      </c>
      <c r="H119">
        <f t="shared" si="4"/>
        <v>7.099</v>
      </c>
      <c r="I119">
        <f t="shared" si="5"/>
        <v>8.049</v>
      </c>
      <c r="J119">
        <f t="shared" si="6"/>
        <v>7.173</v>
      </c>
    </row>
    <row r="120">
      <c r="A120" s="1">
        <v>1868.0</v>
      </c>
      <c r="B120" s="1">
        <v>8.25</v>
      </c>
      <c r="C120" s="5">
        <f t="shared" si="1"/>
        <v>8.228</v>
      </c>
      <c r="D120" s="7">
        <v>1868.0</v>
      </c>
      <c r="E120" s="7">
        <v>6.99</v>
      </c>
      <c r="F120" s="5">
        <f t="shared" si="3"/>
        <v>7.238</v>
      </c>
      <c r="G120" s="5">
        <f t="shared" si="2"/>
        <v>8.087</v>
      </c>
      <c r="H120">
        <f t="shared" si="4"/>
        <v>7.107</v>
      </c>
      <c r="I120">
        <f t="shared" si="5"/>
        <v>8.0625</v>
      </c>
      <c r="J120">
        <f t="shared" si="6"/>
        <v>7.1925</v>
      </c>
    </row>
    <row r="121">
      <c r="A121" s="1">
        <v>1869.0</v>
      </c>
      <c r="B121" s="1">
        <v>8.43</v>
      </c>
      <c r="C121" s="5">
        <f t="shared" si="1"/>
        <v>8.318</v>
      </c>
      <c r="D121" s="7">
        <v>1869.0</v>
      </c>
      <c r="E121" s="7">
        <v>8.33</v>
      </c>
      <c r="F121" s="5">
        <f t="shared" si="3"/>
        <v>7.376</v>
      </c>
      <c r="G121" s="5">
        <f t="shared" si="2"/>
        <v>8.105</v>
      </c>
      <c r="H121">
        <f t="shared" si="4"/>
        <v>7.313</v>
      </c>
      <c r="I121">
        <f t="shared" si="5"/>
        <v>8.085</v>
      </c>
      <c r="J121">
        <f t="shared" si="6"/>
        <v>7.275</v>
      </c>
    </row>
    <row r="122">
      <c r="A122" s="1">
        <v>1870.0</v>
      </c>
      <c r="B122" s="1">
        <v>8.2</v>
      </c>
      <c r="C122" s="5">
        <f t="shared" si="1"/>
        <v>8.322</v>
      </c>
      <c r="D122" s="7">
        <v>1870.0</v>
      </c>
      <c r="E122" s="7">
        <v>7.85</v>
      </c>
      <c r="F122" s="5">
        <f t="shared" si="3"/>
        <v>7.536</v>
      </c>
      <c r="G122" s="5">
        <f t="shared" si="2"/>
        <v>8.129</v>
      </c>
      <c r="H122">
        <f t="shared" si="4"/>
        <v>7.335</v>
      </c>
      <c r="I122">
        <f t="shared" si="5"/>
        <v>8.1</v>
      </c>
      <c r="J122">
        <f t="shared" si="6"/>
        <v>7.3145</v>
      </c>
    </row>
    <row r="123">
      <c r="A123" s="1">
        <v>1871.0</v>
      </c>
      <c r="B123" s="1">
        <v>8.12</v>
      </c>
      <c r="C123" s="5">
        <f t="shared" si="1"/>
        <v>8.288</v>
      </c>
      <c r="D123" s="7">
        <v>1871.0</v>
      </c>
      <c r="E123" s="7">
        <v>7.97</v>
      </c>
      <c r="F123" s="5">
        <f t="shared" si="3"/>
        <v>7.652</v>
      </c>
      <c r="G123" s="5">
        <f t="shared" si="2"/>
        <v>8.156</v>
      </c>
      <c r="H123">
        <f t="shared" si="4"/>
        <v>7.414</v>
      </c>
      <c r="I123">
        <f t="shared" si="5"/>
        <v>8.097</v>
      </c>
      <c r="J123">
        <f t="shared" si="6"/>
        <v>7.3235</v>
      </c>
    </row>
    <row r="124">
      <c r="A124" s="1">
        <v>1872.0</v>
      </c>
      <c r="B124" s="1">
        <v>8.19</v>
      </c>
      <c r="C124" s="5">
        <f t="shared" si="1"/>
        <v>8.238</v>
      </c>
      <c r="D124" s="7">
        <v>1872.0</v>
      </c>
      <c r="E124" s="7">
        <v>7.34</v>
      </c>
      <c r="F124" s="5">
        <f t="shared" si="3"/>
        <v>7.696</v>
      </c>
      <c r="G124" s="5">
        <f t="shared" si="2"/>
        <v>8.219</v>
      </c>
      <c r="H124">
        <f t="shared" si="4"/>
        <v>7.512</v>
      </c>
      <c r="I124">
        <f t="shared" si="5"/>
        <v>8.1015</v>
      </c>
      <c r="J124">
        <f t="shared" si="6"/>
        <v>7.3365</v>
      </c>
    </row>
    <row r="125">
      <c r="A125" s="1">
        <v>1873.0</v>
      </c>
      <c r="B125" s="1">
        <v>8.35</v>
      </c>
      <c r="C125" s="5">
        <f t="shared" si="1"/>
        <v>8.258</v>
      </c>
      <c r="D125" s="7">
        <v>1873.0</v>
      </c>
      <c r="E125" s="7">
        <v>7.47</v>
      </c>
      <c r="F125" s="5">
        <f t="shared" si="3"/>
        <v>7.792</v>
      </c>
      <c r="G125" s="5">
        <f t="shared" si="2"/>
        <v>8.243</v>
      </c>
      <c r="H125">
        <f t="shared" si="4"/>
        <v>7.515</v>
      </c>
      <c r="I125">
        <f t="shared" si="5"/>
        <v>8.117</v>
      </c>
      <c r="J125">
        <f t="shared" si="6"/>
        <v>7.3295</v>
      </c>
    </row>
    <row r="126">
      <c r="A126" s="1">
        <v>1874.0</v>
      </c>
      <c r="B126" s="1">
        <v>8.43</v>
      </c>
      <c r="C126" s="5">
        <f t="shared" si="1"/>
        <v>8.258</v>
      </c>
      <c r="D126" s="7">
        <v>1874.0</v>
      </c>
      <c r="E126" s="7">
        <v>7.32</v>
      </c>
      <c r="F126" s="5">
        <f t="shared" si="3"/>
        <v>7.59</v>
      </c>
      <c r="G126" s="5">
        <f t="shared" si="2"/>
        <v>8.288</v>
      </c>
      <c r="H126">
        <f t="shared" si="4"/>
        <v>7.483</v>
      </c>
      <c r="I126">
        <f t="shared" si="5"/>
        <v>8.128</v>
      </c>
      <c r="J126">
        <f t="shared" si="6"/>
        <v>7.346</v>
      </c>
    </row>
    <row r="127">
      <c r="A127" s="1">
        <v>1875.0</v>
      </c>
      <c r="B127" s="1">
        <v>7.86</v>
      </c>
      <c r="C127" s="5">
        <f t="shared" si="1"/>
        <v>8.19</v>
      </c>
      <c r="D127" s="7">
        <v>1875.0</v>
      </c>
      <c r="E127" s="7">
        <v>6.9</v>
      </c>
      <c r="F127" s="5">
        <f t="shared" si="3"/>
        <v>7.4</v>
      </c>
      <c r="G127" s="5">
        <f t="shared" si="2"/>
        <v>8.256</v>
      </c>
      <c r="H127">
        <f t="shared" si="4"/>
        <v>7.468</v>
      </c>
      <c r="I127">
        <f t="shared" si="5"/>
        <v>8.1155</v>
      </c>
      <c r="J127">
        <f t="shared" si="6"/>
        <v>7.3255</v>
      </c>
    </row>
    <row r="128">
      <c r="A128" s="1">
        <v>1876.0</v>
      </c>
      <c r="B128" s="1">
        <v>8.08</v>
      </c>
      <c r="C128" s="5">
        <f t="shared" si="1"/>
        <v>8.182</v>
      </c>
      <c r="D128" s="7">
        <v>1876.0</v>
      </c>
      <c r="E128" s="7">
        <v>7.12</v>
      </c>
      <c r="F128" s="5">
        <f t="shared" si="3"/>
        <v>7.23</v>
      </c>
      <c r="G128" s="5">
        <f t="shared" si="2"/>
        <v>8.235</v>
      </c>
      <c r="H128">
        <f t="shared" si="4"/>
        <v>7.441</v>
      </c>
      <c r="I128">
        <f t="shared" si="5"/>
        <v>8.1195</v>
      </c>
      <c r="J128">
        <f t="shared" si="6"/>
        <v>7.3095</v>
      </c>
    </row>
    <row r="129">
      <c r="A129" s="1">
        <v>1877.0</v>
      </c>
      <c r="B129" s="1">
        <v>8.54</v>
      </c>
      <c r="C129" s="5">
        <f t="shared" si="1"/>
        <v>8.252</v>
      </c>
      <c r="D129" s="7">
        <v>1877.0</v>
      </c>
      <c r="E129" s="7">
        <v>8.14</v>
      </c>
      <c r="F129" s="5">
        <f t="shared" si="3"/>
        <v>7.39</v>
      </c>
      <c r="G129" s="5">
        <f t="shared" si="2"/>
        <v>8.245</v>
      </c>
      <c r="H129">
        <f t="shared" si="4"/>
        <v>7.543</v>
      </c>
      <c r="I129">
        <f t="shared" si="5"/>
        <v>8.1585</v>
      </c>
      <c r="J129">
        <f t="shared" si="6"/>
        <v>7.321</v>
      </c>
    </row>
    <row r="130">
      <c r="A130" s="1">
        <v>1878.0</v>
      </c>
      <c r="B130" s="1">
        <v>8.83</v>
      </c>
      <c r="C130" s="5">
        <f t="shared" si="1"/>
        <v>8.348</v>
      </c>
      <c r="D130" s="7">
        <v>1878.0</v>
      </c>
      <c r="E130" s="7">
        <v>7.89</v>
      </c>
      <c r="F130" s="5">
        <f t="shared" si="3"/>
        <v>7.474</v>
      </c>
      <c r="G130" s="5">
        <f t="shared" si="2"/>
        <v>8.303</v>
      </c>
      <c r="H130">
        <f t="shared" si="4"/>
        <v>7.633</v>
      </c>
      <c r="I130">
        <f t="shared" si="5"/>
        <v>8.195</v>
      </c>
      <c r="J130">
        <f t="shared" si="6"/>
        <v>7.37</v>
      </c>
    </row>
    <row r="131">
      <c r="A131" s="1">
        <v>1879.0</v>
      </c>
      <c r="B131" s="1">
        <v>8.17</v>
      </c>
      <c r="C131" s="5">
        <f t="shared" si="1"/>
        <v>8.296</v>
      </c>
      <c r="D131" s="7">
        <v>1879.0</v>
      </c>
      <c r="E131" s="7">
        <v>6.74</v>
      </c>
      <c r="F131" s="5">
        <f t="shared" si="3"/>
        <v>7.358</v>
      </c>
      <c r="G131" s="5">
        <f t="shared" si="2"/>
        <v>8.277</v>
      </c>
      <c r="H131">
        <f t="shared" si="4"/>
        <v>7.474</v>
      </c>
      <c r="I131">
        <f t="shared" si="5"/>
        <v>8.191</v>
      </c>
      <c r="J131">
        <f t="shared" si="6"/>
        <v>7.3935</v>
      </c>
    </row>
    <row r="132">
      <c r="A132" s="1">
        <v>1880.0</v>
      </c>
      <c r="B132" s="1">
        <v>8.12</v>
      </c>
      <c r="C132" s="5">
        <f t="shared" si="1"/>
        <v>8.348</v>
      </c>
      <c r="D132" s="7">
        <v>1880.0</v>
      </c>
      <c r="E132" s="7">
        <v>5.95</v>
      </c>
      <c r="F132" s="5">
        <f t="shared" si="3"/>
        <v>7.168</v>
      </c>
      <c r="G132" s="5">
        <f t="shared" si="2"/>
        <v>8.269</v>
      </c>
      <c r="H132">
        <f t="shared" si="4"/>
        <v>7.284</v>
      </c>
      <c r="I132">
        <f t="shared" si="5"/>
        <v>8.199</v>
      </c>
      <c r="J132">
        <f t="shared" si="6"/>
        <v>7.3095</v>
      </c>
    </row>
    <row r="133">
      <c r="A133" s="1">
        <v>1881.0</v>
      </c>
      <c r="B133" s="1">
        <v>8.27</v>
      </c>
      <c r="C133" s="5">
        <f t="shared" si="1"/>
        <v>8.386</v>
      </c>
      <c r="D133" s="7">
        <v>1881.0</v>
      </c>
      <c r="E133" s="7">
        <v>6.86</v>
      </c>
      <c r="F133" s="5">
        <f t="shared" si="3"/>
        <v>7.116</v>
      </c>
      <c r="G133" s="5">
        <f t="shared" si="2"/>
        <v>8.284</v>
      </c>
      <c r="H133">
        <f t="shared" si="4"/>
        <v>7.173</v>
      </c>
      <c r="I133">
        <f t="shared" si="5"/>
        <v>8.22</v>
      </c>
      <c r="J133">
        <f t="shared" si="6"/>
        <v>7.2935</v>
      </c>
    </row>
    <row r="134">
      <c r="A134" s="1">
        <v>1882.0</v>
      </c>
      <c r="B134" s="1">
        <v>8.13</v>
      </c>
      <c r="C134" s="5">
        <f t="shared" si="1"/>
        <v>8.304</v>
      </c>
      <c r="D134" s="7">
        <v>1882.0</v>
      </c>
      <c r="E134" s="7">
        <v>6.88</v>
      </c>
      <c r="F134" s="5">
        <f t="shared" si="3"/>
        <v>6.864</v>
      </c>
      <c r="G134" s="5">
        <f t="shared" si="2"/>
        <v>8.278</v>
      </c>
      <c r="H134">
        <f t="shared" si="4"/>
        <v>7.127</v>
      </c>
      <c r="I134">
        <f t="shared" si="5"/>
        <v>8.2485</v>
      </c>
      <c r="J134">
        <f t="shared" si="6"/>
        <v>7.3195</v>
      </c>
    </row>
    <row r="135">
      <c r="A135" s="1">
        <v>1883.0</v>
      </c>
      <c r="B135" s="1">
        <v>7.98</v>
      </c>
      <c r="C135" s="5">
        <f t="shared" si="1"/>
        <v>8.134</v>
      </c>
      <c r="D135" s="7">
        <v>1883.0</v>
      </c>
      <c r="E135" s="7">
        <v>6.97</v>
      </c>
      <c r="F135" s="5">
        <f t="shared" si="3"/>
        <v>6.68</v>
      </c>
      <c r="G135" s="5">
        <f t="shared" si="2"/>
        <v>8.241</v>
      </c>
      <c r="H135">
        <f t="shared" si="4"/>
        <v>7.077</v>
      </c>
      <c r="I135">
        <f t="shared" si="5"/>
        <v>8.242</v>
      </c>
      <c r="J135">
        <f t="shared" si="6"/>
        <v>7.296</v>
      </c>
    </row>
    <row r="136">
      <c r="A136" s="1">
        <v>1884.0</v>
      </c>
      <c r="B136" s="1">
        <v>7.77</v>
      </c>
      <c r="C136" s="5">
        <f t="shared" si="1"/>
        <v>8.054</v>
      </c>
      <c r="D136" s="7">
        <v>1884.0</v>
      </c>
      <c r="E136" s="7">
        <v>6.81</v>
      </c>
      <c r="F136" s="5">
        <f t="shared" si="3"/>
        <v>6.694</v>
      </c>
      <c r="G136" s="5">
        <f t="shared" si="2"/>
        <v>8.175</v>
      </c>
      <c r="H136">
        <f t="shared" si="4"/>
        <v>7.026</v>
      </c>
      <c r="I136">
        <f t="shared" si="5"/>
        <v>8.2315</v>
      </c>
      <c r="J136">
        <f t="shared" si="6"/>
        <v>7.2545</v>
      </c>
    </row>
    <row r="137">
      <c r="A137" s="1">
        <v>1885.0</v>
      </c>
      <c r="B137" s="1">
        <v>7.92</v>
      </c>
      <c r="C137" s="5">
        <f t="shared" si="1"/>
        <v>8.014</v>
      </c>
      <c r="D137" s="7">
        <v>1885.0</v>
      </c>
      <c r="E137" s="7">
        <v>8.66</v>
      </c>
      <c r="F137" s="5">
        <f t="shared" si="3"/>
        <v>7.236</v>
      </c>
      <c r="G137" s="5">
        <f t="shared" si="2"/>
        <v>8.181</v>
      </c>
      <c r="H137">
        <f t="shared" si="4"/>
        <v>7.202</v>
      </c>
      <c r="I137">
        <f t="shared" si="5"/>
        <v>8.2185</v>
      </c>
      <c r="J137">
        <f t="shared" si="6"/>
        <v>7.335</v>
      </c>
    </row>
    <row r="138">
      <c r="A138" s="1">
        <v>1886.0</v>
      </c>
      <c r="B138" s="1">
        <v>7.95</v>
      </c>
      <c r="C138" s="5">
        <f t="shared" si="1"/>
        <v>7.95</v>
      </c>
      <c r="D138" s="7">
        <v>1886.0</v>
      </c>
      <c r="E138" s="7">
        <v>7.85</v>
      </c>
      <c r="F138" s="5">
        <f t="shared" si="3"/>
        <v>7.434</v>
      </c>
      <c r="G138" s="5">
        <f t="shared" si="2"/>
        <v>8.168</v>
      </c>
      <c r="H138">
        <f t="shared" si="4"/>
        <v>7.275</v>
      </c>
      <c r="I138">
        <f t="shared" si="5"/>
        <v>8.2015</v>
      </c>
      <c r="J138">
        <f t="shared" si="6"/>
        <v>7.358</v>
      </c>
    </row>
    <row r="139">
      <c r="A139" s="1">
        <v>1887.0</v>
      </c>
      <c r="B139" s="1">
        <v>7.91</v>
      </c>
      <c r="C139" s="5">
        <f t="shared" si="1"/>
        <v>7.906</v>
      </c>
      <c r="D139" s="7">
        <v>1887.0</v>
      </c>
      <c r="E139" s="7">
        <v>6.77</v>
      </c>
      <c r="F139" s="5">
        <f t="shared" si="3"/>
        <v>7.412</v>
      </c>
      <c r="G139" s="5">
        <f t="shared" si="2"/>
        <v>8.105</v>
      </c>
      <c r="H139">
        <f t="shared" si="4"/>
        <v>7.138</v>
      </c>
      <c r="I139">
        <f t="shared" si="5"/>
        <v>8.175</v>
      </c>
      <c r="J139">
        <f t="shared" si="6"/>
        <v>7.3405</v>
      </c>
    </row>
    <row r="140">
      <c r="A140" s="1">
        <v>1888.0</v>
      </c>
      <c r="B140" s="1">
        <v>8.09</v>
      </c>
      <c r="C140" s="5">
        <f t="shared" si="1"/>
        <v>7.928</v>
      </c>
      <c r="D140" s="7">
        <v>1888.0</v>
      </c>
      <c r="E140" s="7">
        <v>7.73</v>
      </c>
      <c r="F140" s="5">
        <f t="shared" si="3"/>
        <v>7.564</v>
      </c>
      <c r="G140" s="5">
        <f t="shared" si="2"/>
        <v>8.031</v>
      </c>
      <c r="H140">
        <f t="shared" si="4"/>
        <v>7.122</v>
      </c>
      <c r="I140">
        <f t="shared" si="5"/>
        <v>8.167</v>
      </c>
      <c r="J140">
        <f t="shared" si="6"/>
        <v>7.3775</v>
      </c>
    </row>
    <row r="141">
      <c r="A141" s="1">
        <v>1889.0</v>
      </c>
      <c r="B141" s="1">
        <v>8.32</v>
      </c>
      <c r="C141" s="5">
        <f t="shared" si="1"/>
        <v>8.038</v>
      </c>
      <c r="D141" s="7">
        <v>1889.0</v>
      </c>
      <c r="E141" s="7">
        <v>8.08</v>
      </c>
      <c r="F141" s="5">
        <f t="shared" si="3"/>
        <v>7.818</v>
      </c>
      <c r="G141" s="5">
        <f t="shared" si="2"/>
        <v>8.046</v>
      </c>
      <c r="H141">
        <f t="shared" si="4"/>
        <v>7.256</v>
      </c>
      <c r="I141">
        <f t="shared" si="5"/>
        <v>8.1615</v>
      </c>
      <c r="J141">
        <f t="shared" si="6"/>
        <v>7.365</v>
      </c>
    </row>
    <row r="142">
      <c r="A142" s="1">
        <v>1890.0</v>
      </c>
      <c r="B142" s="1">
        <v>7.97</v>
      </c>
      <c r="C142" s="5">
        <f t="shared" si="1"/>
        <v>8.048</v>
      </c>
      <c r="D142" s="7">
        <v>1890.0</v>
      </c>
      <c r="E142" s="7">
        <v>7.03</v>
      </c>
      <c r="F142" s="5">
        <f t="shared" si="3"/>
        <v>7.492</v>
      </c>
      <c r="G142" s="5">
        <f t="shared" si="2"/>
        <v>8.031</v>
      </c>
      <c r="H142">
        <f t="shared" si="4"/>
        <v>7.364</v>
      </c>
      <c r="I142">
        <f t="shared" si="5"/>
        <v>8.15</v>
      </c>
      <c r="J142">
        <f t="shared" si="6"/>
        <v>7.324</v>
      </c>
    </row>
    <row r="143">
      <c r="A143" s="1">
        <v>1891.0</v>
      </c>
      <c r="B143" s="1">
        <v>8.02</v>
      </c>
      <c r="C143" s="5">
        <f t="shared" si="1"/>
        <v>8.062</v>
      </c>
      <c r="D143" s="7">
        <v>1891.0</v>
      </c>
      <c r="E143" s="7">
        <v>7.61</v>
      </c>
      <c r="F143" s="5">
        <f t="shared" si="3"/>
        <v>7.444</v>
      </c>
      <c r="G143" s="5">
        <f t="shared" si="2"/>
        <v>8.006</v>
      </c>
      <c r="H143">
        <f t="shared" si="4"/>
        <v>7.439</v>
      </c>
      <c r="I143">
        <f t="shared" si="5"/>
        <v>8.145</v>
      </c>
      <c r="J143">
        <f t="shared" si="6"/>
        <v>7.306</v>
      </c>
    </row>
    <row r="144">
      <c r="A144" s="1">
        <v>1892.0</v>
      </c>
      <c r="B144" s="1">
        <v>8.07</v>
      </c>
      <c r="C144" s="5">
        <f t="shared" si="1"/>
        <v>8.094</v>
      </c>
      <c r="D144" s="7">
        <v>1892.0</v>
      </c>
      <c r="E144" s="7">
        <v>7.54</v>
      </c>
      <c r="F144" s="5">
        <f t="shared" si="3"/>
        <v>7.598</v>
      </c>
      <c r="G144" s="5">
        <f t="shared" si="2"/>
        <v>8</v>
      </c>
      <c r="H144">
        <f t="shared" si="4"/>
        <v>7.505</v>
      </c>
      <c r="I144">
        <f t="shared" si="5"/>
        <v>8.139</v>
      </c>
      <c r="J144">
        <f t="shared" si="6"/>
        <v>7.316</v>
      </c>
    </row>
    <row r="145">
      <c r="A145" s="1">
        <v>1893.0</v>
      </c>
      <c r="B145" s="1">
        <v>8.06</v>
      </c>
      <c r="C145" s="5">
        <f t="shared" si="1"/>
        <v>8.088</v>
      </c>
      <c r="D145" s="7">
        <v>1893.0</v>
      </c>
      <c r="E145" s="7">
        <v>6.16</v>
      </c>
      <c r="F145" s="5">
        <f t="shared" si="3"/>
        <v>7.284</v>
      </c>
      <c r="G145" s="5">
        <f t="shared" si="2"/>
        <v>8.008</v>
      </c>
      <c r="H145">
        <f t="shared" si="4"/>
        <v>7.424</v>
      </c>
      <c r="I145">
        <f t="shared" si="5"/>
        <v>8.1245</v>
      </c>
      <c r="J145">
        <f t="shared" si="6"/>
        <v>7.2505</v>
      </c>
    </row>
    <row r="146">
      <c r="A146" s="1">
        <v>1894.0</v>
      </c>
      <c r="B146" s="1">
        <v>8.16</v>
      </c>
      <c r="C146" s="5">
        <f t="shared" si="1"/>
        <v>8.056</v>
      </c>
      <c r="D146" s="7">
        <v>1894.0</v>
      </c>
      <c r="E146" s="7">
        <v>6.88</v>
      </c>
      <c r="F146" s="5">
        <f t="shared" si="3"/>
        <v>7.044</v>
      </c>
      <c r="G146" s="5">
        <f t="shared" si="2"/>
        <v>8.047</v>
      </c>
      <c r="H146">
        <f t="shared" si="4"/>
        <v>7.431</v>
      </c>
      <c r="I146">
        <f t="shared" si="5"/>
        <v>8.111</v>
      </c>
      <c r="J146">
        <f t="shared" si="6"/>
        <v>7.2285</v>
      </c>
    </row>
    <row r="147">
      <c r="A147" s="1">
        <v>1895.0</v>
      </c>
      <c r="B147" s="1">
        <v>8.15</v>
      </c>
      <c r="C147" s="5">
        <f t="shared" si="1"/>
        <v>8.092</v>
      </c>
      <c r="D147" s="7">
        <v>1895.0</v>
      </c>
      <c r="E147" s="7">
        <v>7.26</v>
      </c>
      <c r="F147" s="5">
        <f t="shared" si="3"/>
        <v>7.09</v>
      </c>
      <c r="G147" s="5">
        <f t="shared" si="2"/>
        <v>8.07</v>
      </c>
      <c r="H147">
        <f t="shared" si="4"/>
        <v>7.291</v>
      </c>
      <c r="I147">
        <f t="shared" si="5"/>
        <v>8.1255</v>
      </c>
      <c r="J147">
        <f t="shared" si="6"/>
        <v>7.2465</v>
      </c>
    </row>
    <row r="148">
      <c r="A148" s="1">
        <v>1896.0</v>
      </c>
      <c r="B148" s="1">
        <v>8.21</v>
      </c>
      <c r="C148" s="5">
        <f t="shared" si="1"/>
        <v>8.13</v>
      </c>
      <c r="D148" s="7">
        <v>1896.0</v>
      </c>
      <c r="E148" s="7">
        <v>7.2</v>
      </c>
      <c r="F148" s="5">
        <f t="shared" si="3"/>
        <v>7.008</v>
      </c>
      <c r="G148" s="5">
        <f t="shared" si="2"/>
        <v>8.096</v>
      </c>
      <c r="H148">
        <f t="shared" si="4"/>
        <v>7.226</v>
      </c>
      <c r="I148">
        <f t="shared" si="5"/>
        <v>8.132</v>
      </c>
      <c r="J148">
        <f t="shared" si="6"/>
        <v>7.2505</v>
      </c>
    </row>
    <row r="149">
      <c r="A149" s="1">
        <v>1897.0</v>
      </c>
      <c r="B149" s="1">
        <v>8.29</v>
      </c>
      <c r="C149" s="5">
        <f t="shared" si="1"/>
        <v>8.174</v>
      </c>
      <c r="D149" s="7">
        <v>1897.0</v>
      </c>
      <c r="E149" s="7">
        <v>7.5</v>
      </c>
      <c r="F149" s="5">
        <f t="shared" si="3"/>
        <v>7</v>
      </c>
      <c r="G149" s="5">
        <f t="shared" si="2"/>
        <v>8.134</v>
      </c>
      <c r="H149">
        <f t="shared" si="4"/>
        <v>7.299</v>
      </c>
      <c r="I149">
        <f t="shared" si="5"/>
        <v>8.1195</v>
      </c>
      <c r="J149">
        <f t="shared" si="6"/>
        <v>7.2185</v>
      </c>
    </row>
    <row r="150">
      <c r="A150" s="1">
        <v>1898.0</v>
      </c>
      <c r="B150" s="1">
        <v>8.18</v>
      </c>
      <c r="C150" s="5">
        <f t="shared" si="1"/>
        <v>8.198</v>
      </c>
      <c r="D150" s="7">
        <v>1898.0</v>
      </c>
      <c r="E150" s="7">
        <v>7.6</v>
      </c>
      <c r="F150" s="5">
        <f t="shared" si="3"/>
        <v>7.288</v>
      </c>
      <c r="G150" s="5">
        <f t="shared" si="2"/>
        <v>8.143</v>
      </c>
      <c r="H150">
        <f t="shared" si="4"/>
        <v>7.286</v>
      </c>
      <c r="I150">
        <f t="shared" si="5"/>
        <v>8.087</v>
      </c>
      <c r="J150">
        <f t="shared" si="6"/>
        <v>7.204</v>
      </c>
    </row>
    <row r="151">
      <c r="A151" s="1">
        <v>1899.0</v>
      </c>
      <c r="B151" s="1">
        <v>8.4</v>
      </c>
      <c r="C151" s="5">
        <f t="shared" si="1"/>
        <v>8.246</v>
      </c>
      <c r="D151" s="7">
        <v>1899.0</v>
      </c>
      <c r="E151" s="7">
        <v>7.08</v>
      </c>
      <c r="F151" s="5">
        <f t="shared" si="3"/>
        <v>7.328</v>
      </c>
      <c r="G151" s="5">
        <f t="shared" si="2"/>
        <v>8.151</v>
      </c>
      <c r="H151">
        <f t="shared" si="4"/>
        <v>7.186</v>
      </c>
      <c r="I151">
        <f t="shared" si="5"/>
        <v>8.0985</v>
      </c>
      <c r="J151">
        <f t="shared" si="6"/>
        <v>7.221</v>
      </c>
    </row>
    <row r="152">
      <c r="A152" s="1">
        <v>1900.0</v>
      </c>
      <c r="B152" s="1">
        <v>8.5</v>
      </c>
      <c r="C152" s="5">
        <f t="shared" si="1"/>
        <v>8.316</v>
      </c>
      <c r="D152" s="7">
        <v>1900.0</v>
      </c>
      <c r="E152" s="7">
        <v>7.95</v>
      </c>
      <c r="F152" s="5">
        <f t="shared" si="3"/>
        <v>7.466</v>
      </c>
      <c r="G152" s="5">
        <f t="shared" si="2"/>
        <v>8.204</v>
      </c>
      <c r="H152">
        <f t="shared" si="4"/>
        <v>7.278</v>
      </c>
      <c r="I152">
        <f t="shared" si="5"/>
        <v>8.1175</v>
      </c>
      <c r="J152">
        <f t="shared" si="6"/>
        <v>7.321</v>
      </c>
    </row>
    <row r="153">
      <c r="A153" s="1">
        <v>1901.0</v>
      </c>
      <c r="B153" s="1">
        <v>8.54</v>
      </c>
      <c r="C153" s="5">
        <f t="shared" si="1"/>
        <v>8.382</v>
      </c>
      <c r="D153" s="7">
        <v>1901.0</v>
      </c>
      <c r="E153" s="7">
        <v>7.27</v>
      </c>
      <c r="F153" s="5">
        <f t="shared" si="3"/>
        <v>7.48</v>
      </c>
      <c r="G153" s="5">
        <f t="shared" si="2"/>
        <v>8.256</v>
      </c>
      <c r="H153">
        <f t="shared" si="4"/>
        <v>7.244</v>
      </c>
      <c r="I153">
        <f t="shared" si="5"/>
        <v>8.131</v>
      </c>
      <c r="J153">
        <f t="shared" si="6"/>
        <v>7.3415</v>
      </c>
    </row>
    <row r="154">
      <c r="A154" s="1">
        <v>1902.0</v>
      </c>
      <c r="B154" s="1">
        <v>8.3</v>
      </c>
      <c r="C154" s="5">
        <f t="shared" si="1"/>
        <v>8.384</v>
      </c>
      <c r="D154" s="7">
        <v>1902.0</v>
      </c>
      <c r="E154" s="7">
        <v>7.33</v>
      </c>
      <c r="F154" s="5">
        <f t="shared" si="3"/>
        <v>7.446</v>
      </c>
      <c r="G154" s="5">
        <f t="shared" si="2"/>
        <v>8.279</v>
      </c>
      <c r="H154">
        <f t="shared" si="4"/>
        <v>7.223</v>
      </c>
      <c r="I154">
        <f t="shared" si="5"/>
        <v>8.1395</v>
      </c>
      <c r="J154">
        <f t="shared" si="6"/>
        <v>7.364</v>
      </c>
    </row>
    <row r="155">
      <c r="A155" s="1">
        <v>1903.0</v>
      </c>
      <c r="B155" s="1">
        <v>8.22</v>
      </c>
      <c r="C155" s="5">
        <f t="shared" si="1"/>
        <v>8.392</v>
      </c>
      <c r="D155" s="7">
        <v>1903.0</v>
      </c>
      <c r="E155" s="7">
        <v>6.98</v>
      </c>
      <c r="F155" s="5">
        <f t="shared" si="3"/>
        <v>7.322</v>
      </c>
      <c r="G155" s="5">
        <f t="shared" si="2"/>
        <v>8.295</v>
      </c>
      <c r="H155">
        <f t="shared" si="4"/>
        <v>7.305</v>
      </c>
      <c r="I155">
        <f t="shared" si="5"/>
        <v>8.1515</v>
      </c>
      <c r="J155">
        <f t="shared" si="6"/>
        <v>7.3645</v>
      </c>
    </row>
    <row r="156">
      <c r="A156" s="1">
        <v>1904.0</v>
      </c>
      <c r="B156" s="1">
        <v>8.09</v>
      </c>
      <c r="C156" s="5">
        <f t="shared" si="1"/>
        <v>8.33</v>
      </c>
      <c r="D156" s="7">
        <v>1904.0</v>
      </c>
      <c r="E156" s="7">
        <v>7.7</v>
      </c>
      <c r="F156" s="5">
        <f t="shared" si="3"/>
        <v>7.446</v>
      </c>
      <c r="G156" s="5">
        <f t="shared" si="2"/>
        <v>8.288</v>
      </c>
      <c r="H156">
        <f t="shared" si="4"/>
        <v>7.387</v>
      </c>
      <c r="I156">
        <f t="shared" si="5"/>
        <v>8.1675</v>
      </c>
      <c r="J156">
        <f t="shared" si="6"/>
        <v>7.409</v>
      </c>
    </row>
    <row r="157">
      <c r="A157" s="1">
        <v>1905.0</v>
      </c>
      <c r="B157" s="1">
        <v>8.23</v>
      </c>
      <c r="C157" s="5">
        <f t="shared" si="1"/>
        <v>8.276</v>
      </c>
      <c r="D157" s="7">
        <v>1905.0</v>
      </c>
      <c r="E157" s="7">
        <v>7.59</v>
      </c>
      <c r="F157" s="5">
        <f t="shared" si="3"/>
        <v>7.374</v>
      </c>
      <c r="G157" s="5">
        <f t="shared" si="2"/>
        <v>8.296</v>
      </c>
      <c r="H157">
        <f t="shared" si="4"/>
        <v>7.42</v>
      </c>
      <c r="I157">
        <f t="shared" si="5"/>
        <v>8.183</v>
      </c>
      <c r="J157">
        <f t="shared" si="6"/>
        <v>7.3555</v>
      </c>
    </row>
    <row r="158">
      <c r="A158" s="1">
        <v>1906.0</v>
      </c>
      <c r="B158" s="1">
        <v>8.38</v>
      </c>
      <c r="C158" s="5">
        <f t="shared" si="1"/>
        <v>8.244</v>
      </c>
      <c r="D158" s="7">
        <v>1906.0</v>
      </c>
      <c r="E158" s="7">
        <v>7.99</v>
      </c>
      <c r="F158" s="5">
        <f t="shared" si="3"/>
        <v>7.518</v>
      </c>
      <c r="G158" s="5">
        <f t="shared" si="2"/>
        <v>8.313</v>
      </c>
      <c r="H158">
        <f t="shared" si="4"/>
        <v>7.499</v>
      </c>
      <c r="I158">
        <f t="shared" si="5"/>
        <v>8.2045</v>
      </c>
      <c r="J158">
        <f t="shared" si="6"/>
        <v>7.3625</v>
      </c>
    </row>
    <row r="159">
      <c r="A159" s="1">
        <v>1907.0</v>
      </c>
      <c r="B159" s="1">
        <v>7.95</v>
      </c>
      <c r="C159" s="5">
        <f t="shared" si="1"/>
        <v>8.174</v>
      </c>
      <c r="D159" s="7">
        <v>1907.0</v>
      </c>
      <c r="E159" s="7">
        <v>7.28</v>
      </c>
      <c r="F159" s="5">
        <f t="shared" si="3"/>
        <v>7.508</v>
      </c>
      <c r="G159" s="5">
        <f t="shared" si="2"/>
        <v>8.279</v>
      </c>
      <c r="H159">
        <f t="shared" si="4"/>
        <v>7.477</v>
      </c>
      <c r="I159">
        <f t="shared" si="5"/>
        <v>8.2065</v>
      </c>
      <c r="J159">
        <f t="shared" si="6"/>
        <v>7.388</v>
      </c>
    </row>
    <row r="160">
      <c r="A160" s="1">
        <v>1908.0</v>
      </c>
      <c r="B160" s="1">
        <v>8.19</v>
      </c>
      <c r="C160" s="5">
        <f t="shared" si="1"/>
        <v>8.168</v>
      </c>
      <c r="D160" s="7">
        <v>1908.0</v>
      </c>
      <c r="E160" s="7">
        <v>7.32</v>
      </c>
      <c r="F160" s="5">
        <f t="shared" si="3"/>
        <v>7.576</v>
      </c>
      <c r="G160" s="5">
        <f t="shared" si="2"/>
        <v>8.28</v>
      </c>
      <c r="H160">
        <f t="shared" si="4"/>
        <v>7.449</v>
      </c>
      <c r="I160">
        <f t="shared" si="5"/>
        <v>8.2115</v>
      </c>
      <c r="J160">
        <f t="shared" si="6"/>
        <v>7.3675</v>
      </c>
    </row>
    <row r="161">
      <c r="A161" s="1">
        <v>1909.0</v>
      </c>
      <c r="B161" s="1">
        <v>8.18</v>
      </c>
      <c r="C161" s="5">
        <f t="shared" si="1"/>
        <v>8.186</v>
      </c>
      <c r="D161" s="7">
        <v>1909.0</v>
      </c>
      <c r="E161" s="7">
        <v>6.52</v>
      </c>
      <c r="F161" s="5">
        <f t="shared" si="3"/>
        <v>7.34</v>
      </c>
      <c r="G161" s="5">
        <f t="shared" si="2"/>
        <v>8.258</v>
      </c>
      <c r="H161">
        <f t="shared" si="4"/>
        <v>7.393</v>
      </c>
      <c r="I161">
        <f t="shared" si="5"/>
        <v>8.2045</v>
      </c>
      <c r="J161">
        <f t="shared" si="6"/>
        <v>7.2895</v>
      </c>
    </row>
    <row r="162">
      <c r="A162" s="1">
        <v>1910.0</v>
      </c>
      <c r="B162" s="1">
        <v>8.22</v>
      </c>
      <c r="C162" s="5">
        <f t="shared" si="1"/>
        <v>8.184</v>
      </c>
      <c r="D162" s="7">
        <v>1910.0</v>
      </c>
      <c r="E162" s="7">
        <v>7.24</v>
      </c>
      <c r="F162" s="5">
        <f t="shared" si="3"/>
        <v>7.27</v>
      </c>
      <c r="G162" s="5">
        <f t="shared" si="2"/>
        <v>8.23</v>
      </c>
      <c r="H162">
        <f t="shared" si="4"/>
        <v>7.322</v>
      </c>
      <c r="I162">
        <f t="shared" si="5"/>
        <v>8.217</v>
      </c>
      <c r="J162">
        <f t="shared" si="6"/>
        <v>7.3</v>
      </c>
    </row>
    <row r="163">
      <c r="A163" s="1">
        <v>1911.0</v>
      </c>
      <c r="B163" s="1">
        <v>8.18</v>
      </c>
      <c r="C163" s="5">
        <f t="shared" si="1"/>
        <v>8.144</v>
      </c>
      <c r="D163" s="7">
        <v>1911.0</v>
      </c>
      <c r="E163" s="7">
        <v>6.73</v>
      </c>
      <c r="F163" s="5">
        <f t="shared" si="3"/>
        <v>7.018</v>
      </c>
      <c r="G163" s="5">
        <f t="shared" si="2"/>
        <v>8.194</v>
      </c>
      <c r="H163">
        <f t="shared" si="4"/>
        <v>7.268</v>
      </c>
      <c r="I163">
        <f t="shared" si="5"/>
        <v>8.225</v>
      </c>
      <c r="J163">
        <f t="shared" si="6"/>
        <v>7.256</v>
      </c>
    </row>
    <row r="164">
      <c r="A164" s="1">
        <v>1912.0</v>
      </c>
      <c r="B164" s="1">
        <v>8.17</v>
      </c>
      <c r="C164" s="5">
        <f t="shared" si="1"/>
        <v>8.188</v>
      </c>
      <c r="D164" s="7">
        <v>1912.0</v>
      </c>
      <c r="E164" s="7">
        <v>7.43</v>
      </c>
      <c r="F164" s="5">
        <f t="shared" si="3"/>
        <v>7.048</v>
      </c>
      <c r="G164" s="5">
        <f t="shared" si="2"/>
        <v>8.181</v>
      </c>
      <c r="H164">
        <f t="shared" si="4"/>
        <v>7.278</v>
      </c>
      <c r="I164">
        <f t="shared" si="5"/>
        <v>8.23</v>
      </c>
      <c r="J164">
        <f t="shared" si="6"/>
        <v>7.2505</v>
      </c>
    </row>
    <row r="165">
      <c r="A165" s="1">
        <v>1913.0</v>
      </c>
      <c r="B165" s="1">
        <v>8.3</v>
      </c>
      <c r="C165" s="5">
        <f t="shared" si="1"/>
        <v>8.21</v>
      </c>
      <c r="D165" s="7">
        <v>1913.0</v>
      </c>
      <c r="E165" s="7">
        <v>6.99</v>
      </c>
      <c r="F165" s="5">
        <f t="shared" si="3"/>
        <v>6.982</v>
      </c>
      <c r="G165" s="5">
        <f t="shared" si="2"/>
        <v>8.189</v>
      </c>
      <c r="H165">
        <f t="shared" si="4"/>
        <v>7.279</v>
      </c>
      <c r="I165">
        <f t="shared" si="5"/>
        <v>8.242</v>
      </c>
      <c r="J165">
        <f t="shared" si="6"/>
        <v>7.292</v>
      </c>
    </row>
    <row r="166">
      <c r="A166" s="1">
        <v>1914.0</v>
      </c>
      <c r="B166" s="1">
        <v>8.59</v>
      </c>
      <c r="C166" s="5">
        <f t="shared" si="1"/>
        <v>8.292</v>
      </c>
      <c r="D166" s="7">
        <v>1914.0</v>
      </c>
      <c r="E166" s="7">
        <v>7.92</v>
      </c>
      <c r="F166" s="5">
        <f t="shared" si="3"/>
        <v>7.262</v>
      </c>
      <c r="G166" s="5">
        <f t="shared" si="2"/>
        <v>8.239</v>
      </c>
      <c r="H166">
        <f t="shared" si="4"/>
        <v>7.301</v>
      </c>
      <c r="I166">
        <f t="shared" si="5"/>
        <v>8.2635</v>
      </c>
      <c r="J166">
        <f t="shared" si="6"/>
        <v>7.344</v>
      </c>
    </row>
    <row r="167">
      <c r="A167" s="1">
        <v>1915.0</v>
      </c>
      <c r="B167" s="1">
        <v>8.59</v>
      </c>
      <c r="C167" s="5">
        <f t="shared" si="1"/>
        <v>8.366</v>
      </c>
      <c r="D167" s="7">
        <v>1915.0</v>
      </c>
      <c r="E167" s="7">
        <v>8.13</v>
      </c>
      <c r="F167" s="5">
        <f t="shared" si="3"/>
        <v>7.44</v>
      </c>
      <c r="G167" s="5">
        <f t="shared" si="2"/>
        <v>8.275</v>
      </c>
      <c r="H167">
        <f t="shared" si="4"/>
        <v>7.355</v>
      </c>
      <c r="I167">
        <f t="shared" si="5"/>
        <v>8.2855</v>
      </c>
      <c r="J167">
        <f t="shared" si="6"/>
        <v>7.3875</v>
      </c>
    </row>
    <row r="168">
      <c r="A168" s="1">
        <v>1916.0</v>
      </c>
      <c r="B168" s="1">
        <v>8.23</v>
      </c>
      <c r="C168" s="5">
        <f t="shared" si="1"/>
        <v>8.376</v>
      </c>
      <c r="D168" s="7">
        <v>1916.0</v>
      </c>
      <c r="E168" s="7">
        <v>6.23</v>
      </c>
      <c r="F168" s="5">
        <f t="shared" si="3"/>
        <v>7.34</v>
      </c>
      <c r="G168" s="5">
        <f t="shared" si="2"/>
        <v>8.26</v>
      </c>
      <c r="H168">
        <f t="shared" si="4"/>
        <v>7.179</v>
      </c>
      <c r="I168">
        <f t="shared" si="5"/>
        <v>8.2865</v>
      </c>
      <c r="J168">
        <f t="shared" si="6"/>
        <v>7.339</v>
      </c>
    </row>
    <row r="169">
      <c r="A169" s="1">
        <v>1917.0</v>
      </c>
      <c r="B169" s="1">
        <v>8.02</v>
      </c>
      <c r="C169" s="5">
        <f t="shared" si="1"/>
        <v>8.346</v>
      </c>
      <c r="D169" s="7">
        <v>1917.0</v>
      </c>
      <c r="E169" s="7">
        <v>7.25</v>
      </c>
      <c r="F169" s="5">
        <f t="shared" si="3"/>
        <v>7.304</v>
      </c>
      <c r="G169" s="5">
        <f t="shared" si="2"/>
        <v>8.267</v>
      </c>
      <c r="H169">
        <f t="shared" si="4"/>
        <v>7.176</v>
      </c>
      <c r="I169">
        <f t="shared" si="5"/>
        <v>8.273</v>
      </c>
      <c r="J169">
        <f t="shared" si="6"/>
        <v>7.3265</v>
      </c>
    </row>
    <row r="170">
      <c r="A170" s="1">
        <v>1918.0</v>
      </c>
      <c r="B170" s="1">
        <v>8.13</v>
      </c>
      <c r="C170" s="5">
        <f t="shared" si="1"/>
        <v>8.312</v>
      </c>
      <c r="D170" s="7">
        <v>1918.0</v>
      </c>
      <c r="E170" s="7">
        <v>7.85</v>
      </c>
      <c r="F170" s="5">
        <f t="shared" si="3"/>
        <v>7.476</v>
      </c>
      <c r="G170" s="5">
        <f t="shared" si="2"/>
        <v>8.261</v>
      </c>
      <c r="H170">
        <f t="shared" si="4"/>
        <v>7.229</v>
      </c>
      <c r="I170">
        <f t="shared" si="5"/>
        <v>8.2705</v>
      </c>
      <c r="J170">
        <f t="shared" si="6"/>
        <v>7.339</v>
      </c>
    </row>
    <row r="171">
      <c r="A171" s="1">
        <v>1919.0</v>
      </c>
      <c r="B171" s="1">
        <v>8.38</v>
      </c>
      <c r="C171" s="5">
        <f t="shared" si="1"/>
        <v>8.27</v>
      </c>
      <c r="D171" s="7">
        <v>1919.0</v>
      </c>
      <c r="E171" s="7">
        <v>6.94</v>
      </c>
      <c r="F171" s="5">
        <f t="shared" si="3"/>
        <v>7.28</v>
      </c>
      <c r="G171" s="5">
        <f t="shared" si="2"/>
        <v>8.281</v>
      </c>
      <c r="H171">
        <f t="shared" si="4"/>
        <v>7.271</v>
      </c>
      <c r="I171">
        <f t="shared" si="5"/>
        <v>8.2695</v>
      </c>
      <c r="J171">
        <f t="shared" si="6"/>
        <v>7.332</v>
      </c>
    </row>
    <row r="172">
      <c r="A172" s="1">
        <v>1920.0</v>
      </c>
      <c r="B172" s="1">
        <v>8.36</v>
      </c>
      <c r="C172" s="5">
        <f t="shared" si="1"/>
        <v>8.224</v>
      </c>
      <c r="D172" s="7">
        <v>1920.0</v>
      </c>
      <c r="E172" s="7">
        <v>7.19</v>
      </c>
      <c r="F172" s="5">
        <f t="shared" si="3"/>
        <v>7.092</v>
      </c>
      <c r="G172" s="5">
        <f t="shared" si="2"/>
        <v>8.295</v>
      </c>
      <c r="H172">
        <f t="shared" si="4"/>
        <v>7.266</v>
      </c>
      <c r="I172">
        <f t="shared" si="5"/>
        <v>8.2625</v>
      </c>
      <c r="J172">
        <f t="shared" si="6"/>
        <v>7.294</v>
      </c>
    </row>
    <row r="173">
      <c r="A173" s="1">
        <v>1921.0</v>
      </c>
      <c r="B173" s="1">
        <v>8.57</v>
      </c>
      <c r="C173" s="5">
        <f t="shared" si="1"/>
        <v>8.292</v>
      </c>
      <c r="D173" s="7">
        <v>1921.0</v>
      </c>
      <c r="E173" s="7">
        <v>7.2</v>
      </c>
      <c r="F173" s="5">
        <f t="shared" si="3"/>
        <v>7.286</v>
      </c>
      <c r="G173" s="5">
        <f t="shared" si="2"/>
        <v>8.334</v>
      </c>
      <c r="H173">
        <f t="shared" si="4"/>
        <v>7.313</v>
      </c>
      <c r="I173">
        <f t="shared" si="5"/>
        <v>8.264</v>
      </c>
      <c r="J173">
        <f t="shared" si="6"/>
        <v>7.2905</v>
      </c>
    </row>
    <row r="174">
      <c r="A174" s="1">
        <v>1922.0</v>
      </c>
      <c r="B174" s="1">
        <v>8.41</v>
      </c>
      <c r="C174" s="5">
        <f t="shared" si="1"/>
        <v>8.37</v>
      </c>
      <c r="D174" s="7">
        <v>1922.0</v>
      </c>
      <c r="E174" s="7">
        <v>6.66</v>
      </c>
      <c r="F174" s="5">
        <f t="shared" si="3"/>
        <v>7.168</v>
      </c>
      <c r="G174" s="5">
        <f t="shared" si="2"/>
        <v>8.358</v>
      </c>
      <c r="H174">
        <f t="shared" si="4"/>
        <v>7.236</v>
      </c>
      <c r="I174">
        <f t="shared" si="5"/>
        <v>8.2695</v>
      </c>
      <c r="J174">
        <f t="shared" si="6"/>
        <v>7.257</v>
      </c>
    </row>
    <row r="175">
      <c r="A175" s="1">
        <v>1923.0</v>
      </c>
      <c r="B175" s="1">
        <v>8.42</v>
      </c>
      <c r="C175" s="5">
        <f t="shared" si="1"/>
        <v>8.428</v>
      </c>
      <c r="D175" s="7">
        <v>1923.0</v>
      </c>
      <c r="E175" s="7">
        <v>7.82</v>
      </c>
      <c r="F175" s="5">
        <f t="shared" si="3"/>
        <v>7.162</v>
      </c>
      <c r="G175" s="5">
        <f t="shared" si="2"/>
        <v>8.37</v>
      </c>
      <c r="H175">
        <f t="shared" si="4"/>
        <v>7.319</v>
      </c>
      <c r="I175">
        <f t="shared" si="5"/>
        <v>8.2795</v>
      </c>
      <c r="J175">
        <f t="shared" si="6"/>
        <v>7.299</v>
      </c>
    </row>
    <row r="176">
      <c r="A176" s="1">
        <v>1924.0</v>
      </c>
      <c r="B176" s="1">
        <v>8.51</v>
      </c>
      <c r="C176" s="5">
        <f t="shared" si="1"/>
        <v>8.454</v>
      </c>
      <c r="D176" s="7">
        <v>1924.0</v>
      </c>
      <c r="E176" s="7">
        <v>7.46</v>
      </c>
      <c r="F176" s="5">
        <f t="shared" si="3"/>
        <v>7.266</v>
      </c>
      <c r="G176" s="5">
        <f t="shared" si="2"/>
        <v>8.362</v>
      </c>
      <c r="H176">
        <f t="shared" si="4"/>
        <v>7.273</v>
      </c>
      <c r="I176">
        <f t="shared" si="5"/>
        <v>8.3005</v>
      </c>
      <c r="J176">
        <f t="shared" si="6"/>
        <v>7.287</v>
      </c>
    </row>
    <row r="177">
      <c r="A177" s="1">
        <v>1925.0</v>
      </c>
      <c r="B177" s="1">
        <v>8.53</v>
      </c>
      <c r="C177" s="5">
        <f t="shared" si="1"/>
        <v>8.488</v>
      </c>
      <c r="D177" s="7">
        <v>1925.0</v>
      </c>
      <c r="E177" s="7">
        <v>8.26</v>
      </c>
      <c r="F177" s="5">
        <f t="shared" si="3"/>
        <v>7.48</v>
      </c>
      <c r="G177" s="5">
        <f t="shared" si="2"/>
        <v>8.356</v>
      </c>
      <c r="H177">
        <f t="shared" si="4"/>
        <v>7.286</v>
      </c>
      <c r="I177">
        <f t="shared" si="5"/>
        <v>8.3155</v>
      </c>
      <c r="J177">
        <f t="shared" si="6"/>
        <v>7.3205</v>
      </c>
    </row>
    <row r="178">
      <c r="A178" s="1">
        <v>1926.0</v>
      </c>
      <c r="B178" s="1">
        <v>8.73</v>
      </c>
      <c r="C178" s="5">
        <f t="shared" si="1"/>
        <v>8.52</v>
      </c>
      <c r="D178" s="7">
        <v>1926.0</v>
      </c>
      <c r="E178" s="7">
        <v>8.72</v>
      </c>
      <c r="F178" s="5">
        <f t="shared" si="3"/>
        <v>7.784</v>
      </c>
      <c r="G178" s="5">
        <f t="shared" si="2"/>
        <v>8.406</v>
      </c>
      <c r="H178">
        <f t="shared" si="4"/>
        <v>7.535</v>
      </c>
      <c r="I178">
        <f t="shared" si="5"/>
        <v>8.333</v>
      </c>
      <c r="J178">
        <f t="shared" si="6"/>
        <v>7.357</v>
      </c>
    </row>
    <row r="179">
      <c r="A179" s="1">
        <v>1927.0</v>
      </c>
      <c r="B179" s="1">
        <v>8.52</v>
      </c>
      <c r="C179" s="5">
        <f t="shared" si="1"/>
        <v>8.542</v>
      </c>
      <c r="D179" s="7">
        <v>1927.0</v>
      </c>
      <c r="E179" s="7">
        <v>7.3</v>
      </c>
      <c r="F179" s="5">
        <f t="shared" si="3"/>
        <v>7.912</v>
      </c>
      <c r="G179" s="5">
        <f t="shared" si="2"/>
        <v>8.456</v>
      </c>
      <c r="H179">
        <f t="shared" si="4"/>
        <v>7.54</v>
      </c>
      <c r="I179">
        <f t="shared" si="5"/>
        <v>8.3615</v>
      </c>
      <c r="J179">
        <f t="shared" si="6"/>
        <v>7.358</v>
      </c>
    </row>
    <row r="180">
      <c r="A180" s="1">
        <v>1928.0</v>
      </c>
      <c r="B180" s="1">
        <v>8.63</v>
      </c>
      <c r="C180" s="5">
        <f t="shared" si="1"/>
        <v>8.584</v>
      </c>
      <c r="D180" s="7">
        <v>1928.0</v>
      </c>
      <c r="E180" s="7">
        <v>7.86</v>
      </c>
      <c r="F180" s="5">
        <f t="shared" si="3"/>
        <v>7.92</v>
      </c>
      <c r="G180" s="5">
        <f t="shared" si="2"/>
        <v>8.506</v>
      </c>
      <c r="H180">
        <f t="shared" si="4"/>
        <v>7.541</v>
      </c>
      <c r="I180">
        <f t="shared" si="5"/>
        <v>8.3835</v>
      </c>
      <c r="J180">
        <f t="shared" si="6"/>
        <v>7.385</v>
      </c>
    </row>
    <row r="181">
      <c r="A181" s="1">
        <v>1929.0</v>
      </c>
      <c r="B181" s="1">
        <v>8.24</v>
      </c>
      <c r="C181" s="5">
        <f t="shared" si="1"/>
        <v>8.53</v>
      </c>
      <c r="D181" s="7">
        <v>1929.0</v>
      </c>
      <c r="E181" s="7">
        <v>6.96</v>
      </c>
      <c r="F181" s="5">
        <f t="shared" si="3"/>
        <v>7.82</v>
      </c>
      <c r="G181" s="5">
        <f t="shared" si="2"/>
        <v>8.492</v>
      </c>
      <c r="H181">
        <f t="shared" si="4"/>
        <v>7.543</v>
      </c>
      <c r="I181">
        <f t="shared" si="5"/>
        <v>8.3865</v>
      </c>
      <c r="J181">
        <f t="shared" si="6"/>
        <v>7.407</v>
      </c>
    </row>
    <row r="182">
      <c r="A182" s="1">
        <v>1930.0</v>
      </c>
      <c r="B182" s="1">
        <v>8.63</v>
      </c>
      <c r="C182" s="5">
        <f t="shared" si="1"/>
        <v>8.55</v>
      </c>
      <c r="D182" s="7">
        <v>1930.0</v>
      </c>
      <c r="E182" s="7">
        <v>7.23</v>
      </c>
      <c r="F182" s="5">
        <f t="shared" si="3"/>
        <v>7.614</v>
      </c>
      <c r="G182" s="5">
        <f t="shared" si="2"/>
        <v>8.519</v>
      </c>
      <c r="H182">
        <f t="shared" si="4"/>
        <v>7.547</v>
      </c>
      <c r="I182">
        <f t="shared" si="5"/>
        <v>8.407</v>
      </c>
      <c r="J182">
        <f t="shared" si="6"/>
        <v>7.4065</v>
      </c>
    </row>
    <row r="183">
      <c r="A183" s="1">
        <v>1931.0</v>
      </c>
      <c r="B183" s="1">
        <v>8.72</v>
      </c>
      <c r="C183" s="5">
        <f t="shared" si="1"/>
        <v>8.548</v>
      </c>
      <c r="D183" s="7">
        <v>1931.0</v>
      </c>
      <c r="E183" s="7">
        <v>8.0</v>
      </c>
      <c r="F183" s="5">
        <f t="shared" si="3"/>
        <v>7.47</v>
      </c>
      <c r="G183" s="5">
        <f t="shared" si="2"/>
        <v>8.534</v>
      </c>
      <c r="H183">
        <f t="shared" si="4"/>
        <v>7.627</v>
      </c>
      <c r="I183">
        <f t="shared" si="5"/>
        <v>8.434</v>
      </c>
      <c r="J183">
        <f t="shared" si="6"/>
        <v>7.47</v>
      </c>
    </row>
    <row r="184">
      <c r="A184" s="1">
        <v>1932.0</v>
      </c>
      <c r="B184" s="1">
        <v>8.71</v>
      </c>
      <c r="C184" s="5">
        <f t="shared" si="1"/>
        <v>8.586</v>
      </c>
      <c r="D184" s="7">
        <v>1932.0</v>
      </c>
      <c r="E184" s="7">
        <v>7.37</v>
      </c>
      <c r="F184" s="5">
        <f t="shared" si="3"/>
        <v>7.484</v>
      </c>
      <c r="G184" s="5">
        <f t="shared" si="2"/>
        <v>8.564</v>
      </c>
      <c r="H184">
        <f t="shared" si="4"/>
        <v>7.698</v>
      </c>
      <c r="I184">
        <f t="shared" si="5"/>
        <v>8.461</v>
      </c>
      <c r="J184">
        <f t="shared" si="6"/>
        <v>7.467</v>
      </c>
    </row>
    <row r="185">
      <c r="A185" s="1">
        <v>1933.0</v>
      </c>
      <c r="B185" s="1">
        <v>8.34</v>
      </c>
      <c r="C185" s="5">
        <f t="shared" si="1"/>
        <v>8.528</v>
      </c>
      <c r="D185" s="7">
        <v>1933.0</v>
      </c>
      <c r="E185" s="7">
        <v>7.06</v>
      </c>
      <c r="F185" s="5">
        <f t="shared" si="3"/>
        <v>7.324</v>
      </c>
      <c r="G185" s="5">
        <f t="shared" si="2"/>
        <v>8.556</v>
      </c>
      <c r="H185">
        <f t="shared" si="4"/>
        <v>7.622</v>
      </c>
      <c r="I185">
        <f t="shared" si="5"/>
        <v>8.463</v>
      </c>
      <c r="J185">
        <f t="shared" si="6"/>
        <v>7.4705</v>
      </c>
    </row>
    <row r="186">
      <c r="A186" s="1">
        <v>1934.0</v>
      </c>
      <c r="B186" s="1">
        <v>8.63</v>
      </c>
      <c r="C186" s="5">
        <f t="shared" si="1"/>
        <v>8.606</v>
      </c>
      <c r="D186" s="7">
        <v>1934.0</v>
      </c>
      <c r="E186" s="7">
        <v>9.04</v>
      </c>
      <c r="F186" s="5">
        <f t="shared" si="3"/>
        <v>7.74</v>
      </c>
      <c r="G186" s="5">
        <f t="shared" si="2"/>
        <v>8.568</v>
      </c>
      <c r="H186">
        <f t="shared" si="4"/>
        <v>7.78</v>
      </c>
      <c r="I186">
        <f t="shared" si="5"/>
        <v>8.465</v>
      </c>
      <c r="J186">
        <f t="shared" si="6"/>
        <v>7.5265</v>
      </c>
    </row>
    <row r="187">
      <c r="A187" s="1">
        <v>1935.0</v>
      </c>
      <c r="B187" s="1">
        <v>8.52</v>
      </c>
      <c r="C187" s="5">
        <f t="shared" si="1"/>
        <v>8.584</v>
      </c>
      <c r="D187" s="7">
        <v>1935.0</v>
      </c>
      <c r="E187" s="7">
        <v>7.33</v>
      </c>
      <c r="F187" s="5">
        <f t="shared" si="3"/>
        <v>7.76</v>
      </c>
      <c r="G187" s="5">
        <f t="shared" si="2"/>
        <v>8.567</v>
      </c>
      <c r="H187">
        <f t="shared" si="4"/>
        <v>7.687</v>
      </c>
      <c r="I187">
        <f t="shared" si="5"/>
        <v>8.4615</v>
      </c>
      <c r="J187">
        <f t="shared" si="6"/>
        <v>7.4865</v>
      </c>
    </row>
    <row r="188">
      <c r="A188" s="1">
        <v>1936.0</v>
      </c>
      <c r="B188" s="1">
        <v>8.55</v>
      </c>
      <c r="C188" s="5">
        <f t="shared" si="1"/>
        <v>8.55</v>
      </c>
      <c r="D188" s="7">
        <v>1936.0</v>
      </c>
      <c r="E188" s="7">
        <v>7.67</v>
      </c>
      <c r="F188" s="5">
        <f t="shared" si="3"/>
        <v>7.694</v>
      </c>
      <c r="G188" s="5">
        <f t="shared" si="2"/>
        <v>8.549</v>
      </c>
      <c r="H188">
        <f t="shared" si="4"/>
        <v>7.582</v>
      </c>
      <c r="I188">
        <f t="shared" si="5"/>
        <v>8.4775</v>
      </c>
      <c r="J188">
        <f t="shared" si="6"/>
        <v>7.5585</v>
      </c>
    </row>
    <row r="189">
      <c r="A189" s="1">
        <v>1937.0</v>
      </c>
      <c r="B189" s="1">
        <v>8.7</v>
      </c>
      <c r="C189" s="5">
        <f t="shared" si="1"/>
        <v>8.548</v>
      </c>
      <c r="D189" s="7">
        <v>1937.0</v>
      </c>
      <c r="E189" s="7">
        <v>7.39</v>
      </c>
      <c r="F189" s="5">
        <f t="shared" si="3"/>
        <v>7.698</v>
      </c>
      <c r="G189" s="5">
        <f t="shared" si="2"/>
        <v>8.567</v>
      </c>
      <c r="H189">
        <f t="shared" si="4"/>
        <v>7.591</v>
      </c>
      <c r="I189">
        <f t="shared" si="5"/>
        <v>8.5115</v>
      </c>
      <c r="J189">
        <f t="shared" si="6"/>
        <v>7.5655</v>
      </c>
    </row>
    <row r="190">
      <c r="A190" s="1">
        <v>1938.0</v>
      </c>
      <c r="B190" s="1">
        <v>8.86</v>
      </c>
      <c r="C190" s="5">
        <f t="shared" si="1"/>
        <v>8.652</v>
      </c>
      <c r="D190" s="7">
        <v>1938.0</v>
      </c>
      <c r="E190" s="7">
        <v>8.12</v>
      </c>
      <c r="F190" s="5">
        <f t="shared" si="3"/>
        <v>7.91</v>
      </c>
      <c r="G190" s="5">
        <f t="shared" si="2"/>
        <v>8.59</v>
      </c>
      <c r="H190">
        <f t="shared" si="4"/>
        <v>7.617</v>
      </c>
      <c r="I190">
        <f t="shared" si="5"/>
        <v>8.548</v>
      </c>
      <c r="J190">
        <f t="shared" si="6"/>
        <v>7.579</v>
      </c>
    </row>
    <row r="191">
      <c r="A191" s="1">
        <v>1939.0</v>
      </c>
      <c r="B191" s="1">
        <v>8.76</v>
      </c>
      <c r="C191" s="5">
        <f t="shared" si="1"/>
        <v>8.678</v>
      </c>
      <c r="D191" s="7">
        <v>1939.0</v>
      </c>
      <c r="E191" s="7">
        <v>8.25</v>
      </c>
      <c r="F191" s="5">
        <f t="shared" si="3"/>
        <v>7.752</v>
      </c>
      <c r="G191" s="5">
        <f t="shared" si="2"/>
        <v>8.642</v>
      </c>
      <c r="H191">
        <f t="shared" si="4"/>
        <v>7.746</v>
      </c>
      <c r="I191">
        <f t="shared" si="5"/>
        <v>8.567</v>
      </c>
      <c r="J191">
        <f t="shared" si="6"/>
        <v>7.6445</v>
      </c>
    </row>
    <row r="192">
      <c r="A192" s="1">
        <v>1940.0</v>
      </c>
      <c r="B192" s="1">
        <v>8.76</v>
      </c>
      <c r="C192" s="5">
        <f t="shared" si="1"/>
        <v>8.726</v>
      </c>
      <c r="D192" s="7">
        <v>1940.0</v>
      </c>
      <c r="E192" s="7">
        <v>8.81</v>
      </c>
      <c r="F192" s="5">
        <f t="shared" si="3"/>
        <v>8.048</v>
      </c>
      <c r="G192" s="5">
        <f t="shared" si="2"/>
        <v>8.655</v>
      </c>
      <c r="H192">
        <f t="shared" si="4"/>
        <v>7.904</v>
      </c>
      <c r="I192">
        <f t="shared" si="5"/>
        <v>8.587</v>
      </c>
      <c r="J192">
        <f t="shared" si="6"/>
        <v>7.7255</v>
      </c>
    </row>
    <row r="193">
      <c r="A193" s="1">
        <v>1941.0</v>
      </c>
      <c r="B193" s="1">
        <v>8.77</v>
      </c>
      <c r="C193" s="5">
        <f t="shared" si="1"/>
        <v>8.77</v>
      </c>
      <c r="D193" s="7">
        <v>1941.0</v>
      </c>
      <c r="E193" s="7">
        <v>8.83</v>
      </c>
      <c r="F193" s="5">
        <f t="shared" si="3"/>
        <v>8.28</v>
      </c>
      <c r="G193" s="5">
        <f t="shared" si="2"/>
        <v>8.66</v>
      </c>
      <c r="H193">
        <f t="shared" si="4"/>
        <v>7.987</v>
      </c>
      <c r="I193">
        <f t="shared" si="5"/>
        <v>8.597</v>
      </c>
      <c r="J193">
        <f t="shared" si="6"/>
        <v>7.807</v>
      </c>
    </row>
    <row r="194">
      <c r="A194" s="1">
        <v>1942.0</v>
      </c>
      <c r="B194" s="1">
        <v>8.73</v>
      </c>
      <c r="C194" s="5">
        <f t="shared" si="1"/>
        <v>8.776</v>
      </c>
      <c r="D194" s="7">
        <v>1942.0</v>
      </c>
      <c r="E194" s="7">
        <v>8.1</v>
      </c>
      <c r="F194" s="5">
        <f t="shared" si="3"/>
        <v>8.422</v>
      </c>
      <c r="G194" s="5">
        <f t="shared" si="2"/>
        <v>8.662</v>
      </c>
      <c r="H194">
        <f t="shared" si="4"/>
        <v>8.06</v>
      </c>
      <c r="I194">
        <f t="shared" si="5"/>
        <v>8.613</v>
      </c>
      <c r="J194">
        <f t="shared" si="6"/>
        <v>7.879</v>
      </c>
    </row>
    <row r="195">
      <c r="A195" s="1">
        <v>1943.0</v>
      </c>
      <c r="B195" s="1">
        <v>8.76</v>
      </c>
      <c r="C195" s="5">
        <f t="shared" si="1"/>
        <v>8.756</v>
      </c>
      <c r="D195" s="7">
        <v>1943.0</v>
      </c>
      <c r="E195" s="7">
        <v>7.51</v>
      </c>
      <c r="F195" s="5">
        <f t="shared" si="3"/>
        <v>8.3</v>
      </c>
      <c r="G195" s="5">
        <f t="shared" si="2"/>
        <v>8.704</v>
      </c>
      <c r="H195">
        <f t="shared" si="4"/>
        <v>8.105</v>
      </c>
      <c r="I195">
        <f t="shared" si="5"/>
        <v>8.63</v>
      </c>
      <c r="J195">
        <f t="shared" si="6"/>
        <v>7.8635</v>
      </c>
    </row>
    <row r="196">
      <c r="A196" s="1">
        <v>1944.0</v>
      </c>
      <c r="B196" s="1">
        <v>8.85</v>
      </c>
      <c r="C196" s="5">
        <f t="shared" si="1"/>
        <v>8.774</v>
      </c>
      <c r="D196" s="7">
        <v>1944.0</v>
      </c>
      <c r="E196" s="7">
        <v>7.84</v>
      </c>
      <c r="F196" s="5">
        <f t="shared" si="3"/>
        <v>8.218</v>
      </c>
      <c r="G196" s="5">
        <f t="shared" si="2"/>
        <v>8.726</v>
      </c>
      <c r="H196">
        <f t="shared" si="4"/>
        <v>7.985</v>
      </c>
      <c r="I196">
        <f t="shared" si="5"/>
        <v>8.647</v>
      </c>
      <c r="J196">
        <f t="shared" si="6"/>
        <v>7.8825</v>
      </c>
    </row>
    <row r="197">
      <c r="A197" s="1">
        <v>1945.0</v>
      </c>
      <c r="B197" s="1">
        <v>8.58</v>
      </c>
      <c r="C197" s="5">
        <f t="shared" si="1"/>
        <v>8.738</v>
      </c>
      <c r="D197" s="7">
        <v>1945.0</v>
      </c>
      <c r="E197" s="7">
        <v>7.57</v>
      </c>
      <c r="F197" s="5">
        <f t="shared" si="3"/>
        <v>7.97</v>
      </c>
      <c r="G197" s="5">
        <f t="shared" si="2"/>
        <v>8.732</v>
      </c>
      <c r="H197">
        <f t="shared" si="4"/>
        <v>8.009</v>
      </c>
      <c r="I197">
        <f t="shared" si="5"/>
        <v>8.6495</v>
      </c>
      <c r="J197">
        <f t="shared" si="6"/>
        <v>7.848</v>
      </c>
    </row>
    <row r="198">
      <c r="A198" s="1">
        <v>1946.0</v>
      </c>
      <c r="B198" s="1">
        <v>8.68</v>
      </c>
      <c r="C198" s="5">
        <f t="shared" si="1"/>
        <v>8.72</v>
      </c>
      <c r="D198" s="7">
        <v>1946.0</v>
      </c>
      <c r="E198" s="7">
        <v>7.39</v>
      </c>
      <c r="F198" s="5">
        <f t="shared" si="3"/>
        <v>7.682</v>
      </c>
      <c r="G198" s="5">
        <f t="shared" si="2"/>
        <v>8.745</v>
      </c>
      <c r="H198">
        <f t="shared" si="4"/>
        <v>7.981</v>
      </c>
      <c r="I198">
        <f t="shared" si="5"/>
        <v>8.647</v>
      </c>
      <c r="J198">
        <f t="shared" si="6"/>
        <v>7.7815</v>
      </c>
    </row>
    <row r="199">
      <c r="A199" s="1">
        <v>1947.0</v>
      </c>
      <c r="B199" s="1">
        <v>8.8</v>
      </c>
      <c r="C199" s="5">
        <f t="shared" si="1"/>
        <v>8.734</v>
      </c>
      <c r="D199" s="7">
        <v>1947.0</v>
      </c>
      <c r="E199" s="7">
        <v>8.03</v>
      </c>
      <c r="F199" s="5">
        <f t="shared" si="3"/>
        <v>7.668</v>
      </c>
      <c r="G199" s="5">
        <f t="shared" si="2"/>
        <v>8.755</v>
      </c>
      <c r="H199">
        <f t="shared" si="4"/>
        <v>8.045</v>
      </c>
      <c r="I199">
        <f t="shared" si="5"/>
        <v>8.661</v>
      </c>
      <c r="J199">
        <f t="shared" si="6"/>
        <v>7.818</v>
      </c>
    </row>
    <row r="200">
      <c r="A200" s="1">
        <v>1948.0</v>
      </c>
      <c r="B200" s="1">
        <v>8.75</v>
      </c>
      <c r="C200" s="5">
        <f t="shared" si="1"/>
        <v>8.732</v>
      </c>
      <c r="D200" s="7">
        <v>1948.0</v>
      </c>
      <c r="E200" s="7">
        <v>6.68</v>
      </c>
      <c r="F200" s="5">
        <f t="shared" si="3"/>
        <v>7.502</v>
      </c>
      <c r="G200" s="5">
        <f t="shared" si="2"/>
        <v>8.744</v>
      </c>
      <c r="H200">
        <f t="shared" si="4"/>
        <v>7.901</v>
      </c>
      <c r="I200">
        <f t="shared" si="5"/>
        <v>8.667</v>
      </c>
      <c r="J200">
        <f t="shared" si="6"/>
        <v>7.759</v>
      </c>
    </row>
    <row r="201">
      <c r="A201" s="1">
        <v>1949.0</v>
      </c>
      <c r="B201" s="1">
        <v>8.59</v>
      </c>
      <c r="C201" s="5">
        <f t="shared" si="1"/>
        <v>8.68</v>
      </c>
      <c r="D201" s="7">
        <v>1949.0</v>
      </c>
      <c r="E201" s="7">
        <v>7.05</v>
      </c>
      <c r="F201" s="5">
        <f t="shared" si="3"/>
        <v>7.344</v>
      </c>
      <c r="G201" s="5">
        <f t="shared" si="2"/>
        <v>8.727</v>
      </c>
      <c r="H201">
        <f t="shared" si="4"/>
        <v>7.781</v>
      </c>
      <c r="I201">
        <f t="shared" si="5"/>
        <v>8.6845</v>
      </c>
      <c r="J201">
        <f t="shared" si="6"/>
        <v>7.7635</v>
      </c>
    </row>
    <row r="202">
      <c r="A202" s="1">
        <v>1950.0</v>
      </c>
      <c r="B202" s="1">
        <v>8.37</v>
      </c>
      <c r="C202" s="5">
        <f t="shared" si="1"/>
        <v>8.638</v>
      </c>
      <c r="D202" s="7">
        <v>1950.0</v>
      </c>
      <c r="E202" s="7">
        <v>6.77</v>
      </c>
      <c r="F202" s="5">
        <f t="shared" si="3"/>
        <v>7.184</v>
      </c>
      <c r="G202" s="5">
        <f t="shared" si="2"/>
        <v>8.688</v>
      </c>
      <c r="H202">
        <f t="shared" si="4"/>
        <v>7.577</v>
      </c>
      <c r="I202">
        <f t="shared" si="5"/>
        <v>8.6715</v>
      </c>
      <c r="J202">
        <f t="shared" si="6"/>
        <v>7.7405</v>
      </c>
    </row>
    <row r="203">
      <c r="A203" s="1">
        <v>1951.0</v>
      </c>
      <c r="B203" s="1">
        <v>8.63</v>
      </c>
      <c r="C203" s="5">
        <f t="shared" si="1"/>
        <v>8.628</v>
      </c>
      <c r="D203" s="7">
        <v>1951.0</v>
      </c>
      <c r="E203" s="7">
        <v>7.33</v>
      </c>
      <c r="F203" s="5">
        <f t="shared" si="3"/>
        <v>7.172</v>
      </c>
      <c r="G203" s="5">
        <f t="shared" si="2"/>
        <v>8.674</v>
      </c>
      <c r="H203">
        <f t="shared" si="4"/>
        <v>7.427</v>
      </c>
      <c r="I203">
        <f t="shared" si="5"/>
        <v>8.667</v>
      </c>
      <c r="J203">
        <f t="shared" si="6"/>
        <v>7.707</v>
      </c>
    </row>
    <row r="204">
      <c r="A204" s="1">
        <v>1952.0</v>
      </c>
      <c r="B204" s="1">
        <v>8.64</v>
      </c>
      <c r="C204" s="5">
        <f t="shared" si="1"/>
        <v>8.596</v>
      </c>
      <c r="D204" s="7">
        <v>1952.0</v>
      </c>
      <c r="E204" s="7">
        <v>7.56</v>
      </c>
      <c r="F204" s="5">
        <f t="shared" si="3"/>
        <v>7.078</v>
      </c>
      <c r="G204" s="5">
        <f t="shared" si="2"/>
        <v>8.665</v>
      </c>
      <c r="H204">
        <f t="shared" si="4"/>
        <v>7.373</v>
      </c>
      <c r="I204">
        <f t="shared" si="5"/>
        <v>8.6635</v>
      </c>
      <c r="J204">
        <f t="shared" si="6"/>
        <v>7.7165</v>
      </c>
    </row>
    <row r="205">
      <c r="A205" s="1">
        <v>1953.0</v>
      </c>
      <c r="B205" s="1">
        <v>8.87</v>
      </c>
      <c r="C205" s="5">
        <f t="shared" si="1"/>
        <v>8.62</v>
      </c>
      <c r="D205" s="7">
        <v>1953.0</v>
      </c>
      <c r="E205" s="7">
        <v>8.11</v>
      </c>
      <c r="F205" s="5">
        <f t="shared" si="3"/>
        <v>7.364</v>
      </c>
      <c r="G205" s="5">
        <f t="shared" si="2"/>
        <v>8.676</v>
      </c>
      <c r="H205">
        <f t="shared" si="4"/>
        <v>7.433</v>
      </c>
      <c r="I205">
        <f t="shared" si="5"/>
        <v>8.69</v>
      </c>
      <c r="J205">
        <f t="shared" si="6"/>
        <v>7.769</v>
      </c>
    </row>
    <row r="206">
      <c r="A206" s="1">
        <v>1954.0</v>
      </c>
      <c r="B206" s="1">
        <v>8.56</v>
      </c>
      <c r="C206" s="5">
        <f t="shared" si="1"/>
        <v>8.614</v>
      </c>
      <c r="D206" s="7">
        <v>1954.0</v>
      </c>
      <c r="E206" s="7">
        <v>7.04</v>
      </c>
      <c r="F206" s="5">
        <f t="shared" si="3"/>
        <v>7.362</v>
      </c>
      <c r="G206" s="5">
        <f t="shared" si="2"/>
        <v>8.647</v>
      </c>
      <c r="H206">
        <f t="shared" si="4"/>
        <v>7.353</v>
      </c>
      <c r="I206">
        <f t="shared" si="5"/>
        <v>8.6865</v>
      </c>
      <c r="J206">
        <f t="shared" si="6"/>
        <v>7.669</v>
      </c>
    </row>
    <row r="207">
      <c r="A207" s="1">
        <v>1955.0</v>
      </c>
      <c r="B207" s="1">
        <v>8.63</v>
      </c>
      <c r="C207" s="5">
        <f t="shared" si="1"/>
        <v>8.666</v>
      </c>
      <c r="D207" s="7">
        <v>1955.0</v>
      </c>
      <c r="E207" s="7">
        <v>6.09</v>
      </c>
      <c r="F207" s="5">
        <f t="shared" si="3"/>
        <v>7.226</v>
      </c>
      <c r="G207" s="5">
        <f t="shared" si="2"/>
        <v>8.652</v>
      </c>
      <c r="H207">
        <f t="shared" si="4"/>
        <v>7.205</v>
      </c>
      <c r="I207">
        <f t="shared" si="5"/>
        <v>8.692</v>
      </c>
      <c r="J207">
        <f t="shared" si="6"/>
        <v>7.607</v>
      </c>
    </row>
    <row r="208">
      <c r="A208" s="1">
        <v>1956.0</v>
      </c>
      <c r="B208" s="1">
        <v>8.28</v>
      </c>
      <c r="C208" s="5">
        <f t="shared" si="1"/>
        <v>8.596</v>
      </c>
      <c r="D208" s="7">
        <v>1956.0</v>
      </c>
      <c r="E208" s="7">
        <v>7.18</v>
      </c>
      <c r="F208" s="5">
        <f t="shared" si="3"/>
        <v>7.196</v>
      </c>
      <c r="G208" s="5">
        <f t="shared" si="2"/>
        <v>8.612</v>
      </c>
      <c r="H208">
        <f t="shared" si="4"/>
        <v>7.184</v>
      </c>
      <c r="I208">
        <f t="shared" si="5"/>
        <v>8.6785</v>
      </c>
      <c r="J208">
        <f t="shared" si="6"/>
        <v>7.5825</v>
      </c>
    </row>
    <row r="209">
      <c r="A209" s="1">
        <v>1957.0</v>
      </c>
      <c r="B209" s="1">
        <v>8.73</v>
      </c>
      <c r="C209" s="5">
        <f t="shared" si="1"/>
        <v>8.614</v>
      </c>
      <c r="D209" s="7">
        <v>1957.0</v>
      </c>
      <c r="E209" s="7">
        <v>7.52</v>
      </c>
      <c r="F209" s="5">
        <f t="shared" si="3"/>
        <v>7.188</v>
      </c>
      <c r="G209" s="5">
        <f t="shared" si="2"/>
        <v>8.605</v>
      </c>
      <c r="H209">
        <f t="shared" si="4"/>
        <v>7.133</v>
      </c>
      <c r="I209">
        <f t="shared" si="5"/>
        <v>8.68</v>
      </c>
      <c r="J209">
        <f t="shared" si="6"/>
        <v>7.589</v>
      </c>
    </row>
    <row r="210">
      <c r="A210" s="1">
        <v>1958.0</v>
      </c>
      <c r="B210" s="1">
        <v>8.77</v>
      </c>
      <c r="C210" s="5">
        <f t="shared" si="1"/>
        <v>8.594</v>
      </c>
      <c r="D210" s="7">
        <v>1958.0</v>
      </c>
      <c r="E210" s="7">
        <v>9.28</v>
      </c>
      <c r="F210" s="5">
        <f t="shared" si="3"/>
        <v>7.422</v>
      </c>
      <c r="G210" s="5">
        <f t="shared" si="2"/>
        <v>8.607</v>
      </c>
      <c r="H210">
        <f t="shared" si="4"/>
        <v>7.393</v>
      </c>
      <c r="I210">
        <f t="shared" si="5"/>
        <v>8.6755</v>
      </c>
      <c r="J210">
        <f t="shared" si="6"/>
        <v>7.647</v>
      </c>
    </row>
    <row r="211">
      <c r="A211" s="1">
        <v>1959.0</v>
      </c>
      <c r="B211" s="1">
        <v>8.73</v>
      </c>
      <c r="C211" s="5">
        <f t="shared" si="1"/>
        <v>8.628</v>
      </c>
      <c r="D211" s="7">
        <v>1959.0</v>
      </c>
      <c r="E211" s="7">
        <v>7.5</v>
      </c>
      <c r="F211" s="5">
        <f t="shared" si="3"/>
        <v>7.514</v>
      </c>
      <c r="G211" s="5">
        <f t="shared" si="2"/>
        <v>8.621</v>
      </c>
      <c r="H211">
        <f t="shared" si="4"/>
        <v>7.438</v>
      </c>
      <c r="I211">
        <f t="shared" si="5"/>
        <v>8.674</v>
      </c>
      <c r="J211">
        <f t="shared" si="6"/>
        <v>7.6095</v>
      </c>
    </row>
    <row r="212">
      <c r="A212" s="1">
        <v>1960.0</v>
      </c>
      <c r="B212" s="1">
        <v>8.58</v>
      </c>
      <c r="C212" s="5">
        <f t="shared" si="1"/>
        <v>8.618</v>
      </c>
      <c r="D212" s="7">
        <v>1960.0</v>
      </c>
      <c r="E212" s="7">
        <v>7.51</v>
      </c>
      <c r="F212" s="5">
        <f t="shared" si="3"/>
        <v>7.798</v>
      </c>
      <c r="G212" s="5">
        <f t="shared" si="2"/>
        <v>8.642</v>
      </c>
      <c r="H212">
        <f t="shared" si="4"/>
        <v>7.512</v>
      </c>
      <c r="I212">
        <f t="shared" si="5"/>
        <v>8.665</v>
      </c>
      <c r="J212">
        <f t="shared" si="6"/>
        <v>7.5445</v>
      </c>
    </row>
    <row r="213">
      <c r="A213" s="1">
        <v>1961.0</v>
      </c>
      <c r="B213" s="1">
        <v>8.8</v>
      </c>
      <c r="C213" s="5">
        <f t="shared" si="1"/>
        <v>8.722</v>
      </c>
      <c r="D213" s="7">
        <v>1961.0</v>
      </c>
      <c r="E213" s="7">
        <v>8.12</v>
      </c>
      <c r="F213" s="5">
        <f t="shared" si="3"/>
        <v>7.986</v>
      </c>
      <c r="G213" s="5">
        <f t="shared" si="2"/>
        <v>8.659</v>
      </c>
      <c r="H213">
        <f t="shared" si="4"/>
        <v>7.591</v>
      </c>
      <c r="I213">
        <f t="shared" si="5"/>
        <v>8.6665</v>
      </c>
      <c r="J213">
        <f t="shared" si="6"/>
        <v>7.509</v>
      </c>
    </row>
    <row r="214">
      <c r="A214" s="1">
        <v>1962.0</v>
      </c>
      <c r="B214" s="1">
        <v>8.75</v>
      </c>
      <c r="C214" s="5">
        <f t="shared" si="1"/>
        <v>8.726</v>
      </c>
      <c r="D214" s="7">
        <v>1962.0</v>
      </c>
      <c r="E214" s="7">
        <v>7.66</v>
      </c>
      <c r="F214" s="5">
        <f t="shared" si="3"/>
        <v>8.014</v>
      </c>
      <c r="G214" s="5">
        <f t="shared" si="2"/>
        <v>8.67</v>
      </c>
      <c r="H214">
        <f t="shared" si="4"/>
        <v>7.601</v>
      </c>
      <c r="I214">
        <f t="shared" si="5"/>
        <v>8.6675</v>
      </c>
      <c r="J214">
        <f t="shared" si="6"/>
        <v>7.487</v>
      </c>
    </row>
    <row r="215">
      <c r="A215" s="1">
        <v>1963.0</v>
      </c>
      <c r="B215" s="1">
        <v>8.86</v>
      </c>
      <c r="C215" s="5">
        <f t="shared" si="1"/>
        <v>8.744</v>
      </c>
      <c r="D215" s="7">
        <v>1963.0</v>
      </c>
      <c r="E215" s="7">
        <v>7.91</v>
      </c>
      <c r="F215" s="5">
        <f t="shared" si="3"/>
        <v>7.74</v>
      </c>
      <c r="G215" s="5">
        <f t="shared" si="2"/>
        <v>8.669</v>
      </c>
      <c r="H215">
        <f t="shared" si="4"/>
        <v>7.581</v>
      </c>
      <c r="I215">
        <f t="shared" si="5"/>
        <v>8.6725</v>
      </c>
      <c r="J215">
        <f t="shared" si="6"/>
        <v>7.507</v>
      </c>
    </row>
    <row r="216">
      <c r="A216" s="1">
        <v>1964.0</v>
      </c>
      <c r="B216" s="1">
        <v>8.41</v>
      </c>
      <c r="C216" s="5">
        <f t="shared" si="1"/>
        <v>8.68</v>
      </c>
      <c r="D216" s="7">
        <v>1964.0</v>
      </c>
      <c r="E216" s="7">
        <v>6.83</v>
      </c>
      <c r="F216" s="5">
        <f t="shared" si="3"/>
        <v>7.606</v>
      </c>
      <c r="G216" s="5">
        <f t="shared" si="2"/>
        <v>8.654</v>
      </c>
      <c r="H216">
        <f t="shared" si="4"/>
        <v>7.56</v>
      </c>
      <c r="I216">
        <f t="shared" si="5"/>
        <v>8.6505</v>
      </c>
      <c r="J216">
        <f t="shared" si="6"/>
        <v>7.4565</v>
      </c>
    </row>
    <row r="217">
      <c r="A217" s="1">
        <v>1965.0</v>
      </c>
      <c r="B217" s="1">
        <v>8.53</v>
      </c>
      <c r="C217" s="5">
        <f t="shared" si="1"/>
        <v>8.67</v>
      </c>
      <c r="D217" s="7">
        <v>1965.0</v>
      </c>
      <c r="E217" s="7">
        <v>7.91</v>
      </c>
      <c r="F217" s="5">
        <f t="shared" si="3"/>
        <v>7.686</v>
      </c>
      <c r="G217" s="5">
        <f t="shared" si="2"/>
        <v>8.644</v>
      </c>
      <c r="H217">
        <f t="shared" si="4"/>
        <v>7.742</v>
      </c>
      <c r="I217">
        <f t="shared" si="5"/>
        <v>8.648</v>
      </c>
      <c r="J217">
        <f t="shared" si="6"/>
        <v>7.4735</v>
      </c>
    </row>
    <row r="218">
      <c r="A218" s="1">
        <v>1966.0</v>
      </c>
      <c r="B218" s="1">
        <v>8.6</v>
      </c>
      <c r="C218" s="5">
        <f t="shared" si="1"/>
        <v>8.63</v>
      </c>
      <c r="D218" s="7">
        <v>1966.0</v>
      </c>
      <c r="E218" s="7">
        <v>7.88</v>
      </c>
      <c r="F218" s="5">
        <f t="shared" si="3"/>
        <v>7.638</v>
      </c>
      <c r="G218" s="5">
        <f t="shared" si="2"/>
        <v>8.676</v>
      </c>
      <c r="H218">
        <f t="shared" si="4"/>
        <v>7.812</v>
      </c>
      <c r="I218">
        <f t="shared" si="5"/>
        <v>8.644</v>
      </c>
      <c r="J218">
        <f t="shared" si="6"/>
        <v>7.498</v>
      </c>
    </row>
    <row r="219">
      <c r="A219" s="1">
        <v>1967.0</v>
      </c>
      <c r="B219" s="1">
        <v>8.7</v>
      </c>
      <c r="C219" s="5">
        <f t="shared" si="1"/>
        <v>8.62</v>
      </c>
      <c r="D219" s="7">
        <v>1967.0</v>
      </c>
      <c r="E219" s="7">
        <v>8.38</v>
      </c>
      <c r="F219" s="5">
        <f t="shared" si="3"/>
        <v>7.782</v>
      </c>
      <c r="G219" s="5">
        <f t="shared" si="2"/>
        <v>8.673</v>
      </c>
      <c r="H219">
        <f t="shared" si="4"/>
        <v>7.898</v>
      </c>
      <c r="I219">
        <f t="shared" si="5"/>
        <v>8.639</v>
      </c>
      <c r="J219">
        <f t="shared" si="6"/>
        <v>7.5155</v>
      </c>
    </row>
    <row r="220">
      <c r="A220" s="1">
        <v>1968.0</v>
      </c>
      <c r="B220" s="1">
        <v>8.52</v>
      </c>
      <c r="C220" s="5">
        <f t="shared" si="1"/>
        <v>8.552</v>
      </c>
      <c r="D220" s="7">
        <v>1968.0</v>
      </c>
      <c r="E220" s="7">
        <v>7.73</v>
      </c>
      <c r="F220" s="5">
        <f t="shared" si="3"/>
        <v>7.746</v>
      </c>
      <c r="G220" s="5">
        <f t="shared" si="2"/>
        <v>8.648</v>
      </c>
      <c r="H220">
        <f t="shared" si="4"/>
        <v>7.743</v>
      </c>
      <c r="I220">
        <f t="shared" si="5"/>
        <v>8.6275</v>
      </c>
      <c r="J220">
        <f t="shared" si="6"/>
        <v>7.568</v>
      </c>
    </row>
    <row r="221">
      <c r="A221" s="1">
        <v>1969.0</v>
      </c>
      <c r="B221" s="1">
        <v>8.6</v>
      </c>
      <c r="C221" s="5">
        <f t="shared" si="1"/>
        <v>8.59</v>
      </c>
      <c r="D221" s="7">
        <v>1969.0</v>
      </c>
      <c r="E221" s="7">
        <v>7.51</v>
      </c>
      <c r="F221" s="5">
        <f t="shared" si="3"/>
        <v>7.882</v>
      </c>
      <c r="G221" s="5">
        <f t="shared" si="2"/>
        <v>8.635</v>
      </c>
      <c r="H221">
        <f t="shared" si="4"/>
        <v>7.744</v>
      </c>
      <c r="I221">
        <f t="shared" si="5"/>
        <v>8.628</v>
      </c>
      <c r="J221">
        <f t="shared" si="6"/>
        <v>7.591</v>
      </c>
    </row>
    <row r="222">
      <c r="A222" s="1">
        <v>1970.0</v>
      </c>
      <c r="B222" s="1">
        <v>8.7</v>
      </c>
      <c r="C222" s="5">
        <f t="shared" si="1"/>
        <v>8.624</v>
      </c>
      <c r="D222" s="7">
        <v>1970.0</v>
      </c>
      <c r="E222" s="7">
        <v>7.55</v>
      </c>
      <c r="F222" s="5">
        <f t="shared" si="3"/>
        <v>7.81</v>
      </c>
      <c r="G222" s="5">
        <f t="shared" si="2"/>
        <v>8.647</v>
      </c>
      <c r="H222">
        <f t="shared" si="4"/>
        <v>7.748</v>
      </c>
      <c r="I222">
        <f t="shared" si="5"/>
        <v>8.6445</v>
      </c>
      <c r="J222">
        <f t="shared" si="6"/>
        <v>7.63</v>
      </c>
    </row>
    <row r="223">
      <c r="A223" s="1">
        <v>1971.0</v>
      </c>
      <c r="B223" s="1">
        <v>8.6</v>
      </c>
      <c r="C223" s="5">
        <f t="shared" si="1"/>
        <v>8.624</v>
      </c>
      <c r="D223" s="7">
        <v>1971.0</v>
      </c>
      <c r="E223" s="7">
        <v>7.1</v>
      </c>
      <c r="F223" s="5">
        <f t="shared" si="3"/>
        <v>7.654</v>
      </c>
      <c r="G223" s="5">
        <f t="shared" si="2"/>
        <v>8.627</v>
      </c>
      <c r="H223">
        <f t="shared" si="4"/>
        <v>7.646</v>
      </c>
      <c r="I223">
        <f t="shared" si="5"/>
        <v>8.643</v>
      </c>
      <c r="J223">
        <f t="shared" si="6"/>
        <v>7.6185</v>
      </c>
    </row>
    <row r="224">
      <c r="A224" s="1">
        <v>1972.0</v>
      </c>
      <c r="B224" s="1">
        <v>8.5</v>
      </c>
      <c r="C224" s="5">
        <f t="shared" si="1"/>
        <v>8.584</v>
      </c>
      <c r="D224" s="7">
        <v>1972.0</v>
      </c>
      <c r="E224" s="7">
        <v>7.09</v>
      </c>
      <c r="F224" s="5">
        <f t="shared" si="3"/>
        <v>7.396</v>
      </c>
      <c r="G224" s="5">
        <f t="shared" si="2"/>
        <v>8.602</v>
      </c>
      <c r="H224">
        <f t="shared" si="4"/>
        <v>7.589</v>
      </c>
      <c r="I224">
        <f t="shared" si="5"/>
        <v>8.636</v>
      </c>
      <c r="J224">
        <f t="shared" si="6"/>
        <v>7.595</v>
      </c>
    </row>
    <row r="225">
      <c r="A225" s="1">
        <v>1973.0</v>
      </c>
      <c r="B225" s="1">
        <v>8.95</v>
      </c>
      <c r="C225" s="5">
        <f t="shared" si="1"/>
        <v>8.67</v>
      </c>
      <c r="D225" s="7">
        <v>1973.0</v>
      </c>
      <c r="E225" s="7">
        <v>7.58</v>
      </c>
      <c r="F225" s="5">
        <f t="shared" si="3"/>
        <v>7.366</v>
      </c>
      <c r="G225" s="5">
        <f t="shared" si="2"/>
        <v>8.611</v>
      </c>
      <c r="H225">
        <f t="shared" si="4"/>
        <v>7.556</v>
      </c>
      <c r="I225">
        <f t="shared" si="5"/>
        <v>8.64</v>
      </c>
      <c r="J225">
        <f t="shared" si="6"/>
        <v>7.5685</v>
      </c>
    </row>
    <row r="226">
      <c r="A226" s="1">
        <v>1974.0</v>
      </c>
      <c r="B226" s="1">
        <v>8.47</v>
      </c>
      <c r="C226" s="5">
        <f t="shared" si="1"/>
        <v>8.644</v>
      </c>
      <c r="D226" s="7">
        <v>1974.0</v>
      </c>
      <c r="E226" s="7">
        <v>7.72</v>
      </c>
      <c r="F226" s="5">
        <f t="shared" si="3"/>
        <v>7.408</v>
      </c>
      <c r="G226" s="5">
        <f t="shared" si="2"/>
        <v>8.617</v>
      </c>
      <c r="H226">
        <f t="shared" si="4"/>
        <v>7.645</v>
      </c>
      <c r="I226">
        <f t="shared" si="5"/>
        <v>8.6355</v>
      </c>
      <c r="J226">
        <f t="shared" si="6"/>
        <v>7.6025</v>
      </c>
    </row>
    <row r="227">
      <c r="A227" s="1">
        <v>1975.0</v>
      </c>
      <c r="B227" s="1">
        <v>8.74</v>
      </c>
      <c r="C227" s="5">
        <f t="shared" si="1"/>
        <v>8.652</v>
      </c>
      <c r="D227" s="7">
        <v>1975.0</v>
      </c>
      <c r="E227" s="7">
        <v>7.09</v>
      </c>
      <c r="F227" s="5">
        <f t="shared" si="3"/>
        <v>7.316</v>
      </c>
      <c r="G227" s="5">
        <f t="shared" si="2"/>
        <v>8.638</v>
      </c>
      <c r="H227">
        <f t="shared" si="4"/>
        <v>7.563</v>
      </c>
      <c r="I227">
        <f t="shared" si="5"/>
        <v>8.641</v>
      </c>
      <c r="J227">
        <f t="shared" si="6"/>
        <v>7.6525</v>
      </c>
    </row>
    <row r="228">
      <c r="A228" s="1">
        <v>1976.0</v>
      </c>
      <c r="B228" s="1">
        <v>8.35</v>
      </c>
      <c r="C228" s="5">
        <f t="shared" si="1"/>
        <v>8.602</v>
      </c>
      <c r="D228" s="7">
        <v>1976.0</v>
      </c>
      <c r="E228" s="7">
        <v>7.46</v>
      </c>
      <c r="F228" s="5">
        <f t="shared" si="3"/>
        <v>7.388</v>
      </c>
      <c r="G228" s="5">
        <f t="shared" si="2"/>
        <v>8.613</v>
      </c>
      <c r="H228">
        <f t="shared" si="4"/>
        <v>7.521</v>
      </c>
      <c r="I228">
        <f t="shared" si="5"/>
        <v>8.6445</v>
      </c>
      <c r="J228">
        <f t="shared" si="6"/>
        <v>7.6665</v>
      </c>
    </row>
    <row r="229">
      <c r="A229" s="1">
        <v>1977.0</v>
      </c>
      <c r="B229" s="1">
        <v>8.85</v>
      </c>
      <c r="C229" s="5">
        <f t="shared" si="1"/>
        <v>8.672</v>
      </c>
      <c r="D229" s="7">
        <v>1977.0</v>
      </c>
      <c r="E229" s="7">
        <v>7.63</v>
      </c>
      <c r="F229" s="5">
        <f t="shared" si="3"/>
        <v>7.496</v>
      </c>
      <c r="G229" s="5">
        <f t="shared" si="2"/>
        <v>8.628</v>
      </c>
      <c r="H229">
        <f t="shared" si="4"/>
        <v>7.446</v>
      </c>
      <c r="I229">
        <f t="shared" si="5"/>
        <v>8.6505</v>
      </c>
      <c r="J229">
        <f t="shared" si="6"/>
        <v>7.672</v>
      </c>
    </row>
    <row r="230">
      <c r="A230" s="1">
        <v>1978.0</v>
      </c>
      <c r="B230" s="1">
        <v>8.69</v>
      </c>
      <c r="C230" s="5">
        <f t="shared" si="1"/>
        <v>8.62</v>
      </c>
      <c r="D230" s="7">
        <v>1978.0</v>
      </c>
      <c r="E230" s="7">
        <v>7.78</v>
      </c>
      <c r="F230" s="5">
        <f t="shared" si="3"/>
        <v>7.536</v>
      </c>
      <c r="G230" s="5">
        <f t="shared" si="2"/>
        <v>8.645</v>
      </c>
      <c r="H230">
        <f t="shared" si="4"/>
        <v>7.451</v>
      </c>
      <c r="I230">
        <f t="shared" si="5"/>
        <v>8.6465</v>
      </c>
      <c r="J230">
        <f t="shared" si="6"/>
        <v>7.597</v>
      </c>
    </row>
    <row r="231">
      <c r="A231" s="1">
        <v>1979.0</v>
      </c>
      <c r="B231" s="1">
        <v>8.73</v>
      </c>
      <c r="C231" s="5">
        <f t="shared" si="1"/>
        <v>8.672</v>
      </c>
      <c r="D231" s="7">
        <v>1979.0</v>
      </c>
      <c r="E231" s="7">
        <v>7.88</v>
      </c>
      <c r="F231" s="5">
        <f t="shared" si="3"/>
        <v>7.568</v>
      </c>
      <c r="G231" s="5">
        <f t="shared" si="2"/>
        <v>8.658</v>
      </c>
      <c r="H231">
        <f t="shared" si="4"/>
        <v>7.488</v>
      </c>
      <c r="I231">
        <f t="shared" si="5"/>
        <v>8.6465</v>
      </c>
      <c r="J231">
        <f t="shared" si="6"/>
        <v>7.616</v>
      </c>
    </row>
    <row r="232">
      <c r="A232" s="1">
        <v>1980.0</v>
      </c>
      <c r="B232" s="1">
        <v>8.98</v>
      </c>
      <c r="C232" s="5">
        <f t="shared" si="1"/>
        <v>8.72</v>
      </c>
      <c r="D232" s="7">
        <v>1980.0</v>
      </c>
      <c r="E232" s="7">
        <v>7.75</v>
      </c>
      <c r="F232" s="5">
        <f t="shared" si="3"/>
        <v>7.7</v>
      </c>
      <c r="G232" s="5">
        <f t="shared" si="2"/>
        <v>8.686</v>
      </c>
      <c r="H232">
        <f t="shared" si="4"/>
        <v>7.508</v>
      </c>
      <c r="I232">
        <f t="shared" si="5"/>
        <v>8.6665</v>
      </c>
      <c r="J232">
        <f t="shared" si="6"/>
        <v>7.628</v>
      </c>
    </row>
    <row r="233">
      <c r="A233" s="1">
        <v>1981.0</v>
      </c>
      <c r="B233" s="1">
        <v>9.17</v>
      </c>
      <c r="C233" s="5">
        <f t="shared" si="1"/>
        <v>8.884</v>
      </c>
      <c r="D233" s="7">
        <v>1981.0</v>
      </c>
      <c r="E233" s="7">
        <v>8.23</v>
      </c>
      <c r="F233" s="5">
        <f t="shared" si="3"/>
        <v>7.854</v>
      </c>
      <c r="G233" s="5">
        <f t="shared" si="2"/>
        <v>8.743</v>
      </c>
      <c r="H233">
        <f t="shared" si="4"/>
        <v>7.621</v>
      </c>
      <c r="I233">
        <f t="shared" si="5"/>
        <v>8.685</v>
      </c>
      <c r="J233">
        <f t="shared" si="6"/>
        <v>7.6335</v>
      </c>
    </row>
    <row r="234">
      <c r="A234" s="1">
        <v>1982.0</v>
      </c>
      <c r="B234" s="1">
        <v>8.64</v>
      </c>
      <c r="C234" s="5">
        <f t="shared" si="1"/>
        <v>8.842</v>
      </c>
      <c r="D234" s="7">
        <v>1982.0</v>
      </c>
      <c r="E234" s="7">
        <v>7.35</v>
      </c>
      <c r="F234" s="5">
        <f t="shared" si="3"/>
        <v>7.798</v>
      </c>
      <c r="G234" s="5">
        <f t="shared" si="2"/>
        <v>8.757</v>
      </c>
      <c r="H234">
        <f t="shared" si="4"/>
        <v>7.647</v>
      </c>
      <c r="I234">
        <f t="shared" si="5"/>
        <v>8.6795</v>
      </c>
      <c r="J234">
        <f t="shared" si="6"/>
        <v>7.618</v>
      </c>
    </row>
    <row r="235">
      <c r="A235" s="1">
        <v>1983.0</v>
      </c>
      <c r="B235" s="1">
        <v>9.03</v>
      </c>
      <c r="C235" s="5">
        <f t="shared" si="1"/>
        <v>8.91</v>
      </c>
      <c r="D235" s="7">
        <v>1983.0</v>
      </c>
      <c r="E235" s="7">
        <v>7.94</v>
      </c>
      <c r="F235" s="5">
        <f t="shared" si="3"/>
        <v>7.83</v>
      </c>
      <c r="G235" s="5">
        <f t="shared" si="2"/>
        <v>8.765</v>
      </c>
      <c r="H235">
        <f t="shared" si="4"/>
        <v>7.683</v>
      </c>
      <c r="I235">
        <f t="shared" si="5"/>
        <v>8.688</v>
      </c>
      <c r="J235">
        <f t="shared" si="6"/>
        <v>7.6195</v>
      </c>
    </row>
    <row r="236">
      <c r="A236" s="1">
        <v>1984.0</v>
      </c>
      <c r="B236" s="1">
        <v>8.69</v>
      </c>
      <c r="C236" s="5">
        <f t="shared" si="1"/>
        <v>8.902</v>
      </c>
      <c r="D236" s="7">
        <v>1984.0</v>
      </c>
      <c r="E236" s="7">
        <v>7.41</v>
      </c>
      <c r="F236" s="5">
        <f t="shared" si="3"/>
        <v>7.736</v>
      </c>
      <c r="G236" s="5">
        <f t="shared" si="2"/>
        <v>8.787</v>
      </c>
      <c r="H236">
        <f t="shared" si="4"/>
        <v>7.652</v>
      </c>
      <c r="I236">
        <f t="shared" si="5"/>
        <v>8.702</v>
      </c>
      <c r="J236">
        <f t="shared" si="6"/>
        <v>7.6485</v>
      </c>
    </row>
    <row r="237">
      <c r="A237" s="1">
        <v>1985.0</v>
      </c>
      <c r="B237" s="1">
        <v>8.66</v>
      </c>
      <c r="C237" s="5">
        <f t="shared" si="1"/>
        <v>8.838</v>
      </c>
      <c r="D237" s="7">
        <v>1985.0</v>
      </c>
      <c r="E237" s="7">
        <v>6.71</v>
      </c>
      <c r="F237" s="5">
        <f t="shared" si="3"/>
        <v>7.528</v>
      </c>
      <c r="G237" s="5">
        <f t="shared" si="2"/>
        <v>8.779</v>
      </c>
      <c r="H237">
        <f t="shared" si="4"/>
        <v>7.614</v>
      </c>
      <c r="I237">
        <f t="shared" si="5"/>
        <v>8.7085</v>
      </c>
      <c r="J237">
        <f t="shared" si="6"/>
        <v>7.5885</v>
      </c>
    </row>
    <row r="238">
      <c r="A238" s="1">
        <v>1986.0</v>
      </c>
      <c r="B238" s="1">
        <v>8.83</v>
      </c>
      <c r="C238" s="5">
        <f t="shared" si="1"/>
        <v>8.77</v>
      </c>
      <c r="D238" s="7">
        <v>1986.0</v>
      </c>
      <c r="E238" s="7">
        <v>8.25</v>
      </c>
      <c r="F238" s="5">
        <f t="shared" si="3"/>
        <v>7.532</v>
      </c>
      <c r="G238" s="5">
        <f t="shared" si="2"/>
        <v>8.827</v>
      </c>
      <c r="H238">
        <f t="shared" si="4"/>
        <v>7.693</v>
      </c>
      <c r="I238">
        <f t="shared" si="5"/>
        <v>8.72</v>
      </c>
      <c r="J238">
        <f t="shared" si="6"/>
        <v>7.607</v>
      </c>
    </row>
    <row r="239">
      <c r="A239" s="1">
        <v>1987.0</v>
      </c>
      <c r="B239" s="1">
        <v>8.99</v>
      </c>
      <c r="C239" s="5">
        <f t="shared" si="1"/>
        <v>8.84</v>
      </c>
      <c r="D239" s="7">
        <v>1987.0</v>
      </c>
      <c r="E239" s="7">
        <v>8.67</v>
      </c>
      <c r="F239" s="5">
        <f t="shared" si="3"/>
        <v>7.796</v>
      </c>
      <c r="G239" s="5">
        <f t="shared" si="2"/>
        <v>8.841</v>
      </c>
      <c r="H239">
        <f t="shared" si="4"/>
        <v>7.797</v>
      </c>
      <c r="I239">
        <f t="shared" si="5"/>
        <v>8.7345</v>
      </c>
      <c r="J239">
        <f t="shared" si="6"/>
        <v>7.6215</v>
      </c>
    </row>
    <row r="240">
      <c r="A240" s="1">
        <v>1988.0</v>
      </c>
      <c r="B240" s="1">
        <v>9.2</v>
      </c>
      <c r="C240" s="5">
        <f t="shared" si="1"/>
        <v>8.874</v>
      </c>
      <c r="D240" s="7">
        <v>1988.0</v>
      </c>
      <c r="E240" s="7">
        <v>8.1</v>
      </c>
      <c r="F240" s="5">
        <f t="shared" si="3"/>
        <v>7.828</v>
      </c>
      <c r="G240" s="5">
        <f t="shared" si="2"/>
        <v>8.892</v>
      </c>
      <c r="H240">
        <f t="shared" si="4"/>
        <v>7.829</v>
      </c>
      <c r="I240">
        <f t="shared" si="5"/>
        <v>8.7685</v>
      </c>
      <c r="J240">
        <f t="shared" si="6"/>
        <v>7.64</v>
      </c>
    </row>
    <row r="241">
      <c r="A241" s="1">
        <v>1989.0</v>
      </c>
      <c r="B241" s="1">
        <v>8.92</v>
      </c>
      <c r="C241" s="5">
        <f t="shared" si="1"/>
        <v>8.92</v>
      </c>
      <c r="D241" s="7">
        <v>1989.0</v>
      </c>
      <c r="E241" s="7">
        <v>7.87</v>
      </c>
      <c r="F241" s="5">
        <f t="shared" si="3"/>
        <v>7.92</v>
      </c>
      <c r="G241" s="5">
        <f t="shared" si="2"/>
        <v>8.911</v>
      </c>
      <c r="H241">
        <f t="shared" si="4"/>
        <v>7.828</v>
      </c>
      <c r="I241">
        <f t="shared" si="5"/>
        <v>8.7845</v>
      </c>
      <c r="J241">
        <f t="shared" si="6"/>
        <v>7.658</v>
      </c>
    </row>
    <row r="242">
      <c r="A242" s="1">
        <v>1990.0</v>
      </c>
      <c r="B242" s="1">
        <v>9.23</v>
      </c>
      <c r="C242" s="5">
        <f t="shared" si="1"/>
        <v>9.034</v>
      </c>
      <c r="D242" s="7">
        <v>1990.0</v>
      </c>
      <c r="E242" s="7">
        <v>8.09</v>
      </c>
      <c r="F242" s="5">
        <f t="shared" si="3"/>
        <v>8.196</v>
      </c>
      <c r="G242" s="5">
        <f t="shared" si="2"/>
        <v>8.936</v>
      </c>
      <c r="H242">
        <f t="shared" si="4"/>
        <v>7.862</v>
      </c>
      <c r="I242">
        <f t="shared" si="5"/>
        <v>8.811</v>
      </c>
      <c r="J242">
        <f t="shared" si="6"/>
        <v>7.685</v>
      </c>
    </row>
    <row r="243">
      <c r="A243" s="1">
        <v>1991.0</v>
      </c>
      <c r="B243" s="1">
        <v>9.18</v>
      </c>
      <c r="C243" s="5">
        <f t="shared" si="1"/>
        <v>9.104</v>
      </c>
      <c r="D243" s="7">
        <v>1991.0</v>
      </c>
      <c r="E243" s="7">
        <v>8.2</v>
      </c>
      <c r="F243" s="5">
        <f t="shared" si="3"/>
        <v>8.186</v>
      </c>
      <c r="G243" s="5">
        <f t="shared" si="2"/>
        <v>8.937</v>
      </c>
      <c r="H243">
        <f t="shared" si="4"/>
        <v>7.859</v>
      </c>
      <c r="I243">
        <f t="shared" si="5"/>
        <v>8.84</v>
      </c>
      <c r="J243">
        <f t="shared" si="6"/>
        <v>7.74</v>
      </c>
    </row>
    <row r="244">
      <c r="A244" s="1">
        <v>1992.0</v>
      </c>
      <c r="B244" s="1">
        <v>8.84</v>
      </c>
      <c r="C244" s="5">
        <f t="shared" si="1"/>
        <v>9.074</v>
      </c>
      <c r="D244" s="7">
        <v>1992.0</v>
      </c>
      <c r="E244" s="7">
        <v>9.03</v>
      </c>
      <c r="F244" s="5">
        <f t="shared" si="3"/>
        <v>8.258</v>
      </c>
      <c r="G244" s="5">
        <f t="shared" si="2"/>
        <v>8.957</v>
      </c>
      <c r="H244">
        <f t="shared" si="4"/>
        <v>8.027</v>
      </c>
      <c r="I244">
        <f t="shared" si="5"/>
        <v>8.857</v>
      </c>
      <c r="J244">
        <f t="shared" si="6"/>
        <v>7.837</v>
      </c>
    </row>
    <row r="245">
      <c r="A245" s="1">
        <v>1993.0</v>
      </c>
      <c r="B245" s="1">
        <v>8.87</v>
      </c>
      <c r="C245" s="5">
        <f t="shared" si="1"/>
        <v>9.008</v>
      </c>
      <c r="D245" s="7">
        <v>1993.0</v>
      </c>
      <c r="E245" s="7">
        <v>7.68</v>
      </c>
      <c r="F245" s="5">
        <f t="shared" si="3"/>
        <v>8.174</v>
      </c>
      <c r="G245" s="5">
        <f t="shared" si="2"/>
        <v>8.941</v>
      </c>
      <c r="H245">
        <f t="shared" si="4"/>
        <v>8.001</v>
      </c>
      <c r="I245">
        <f t="shared" si="5"/>
        <v>8.853</v>
      </c>
      <c r="J245">
        <f t="shared" si="6"/>
        <v>7.842</v>
      </c>
    </row>
    <row r="246">
      <c r="A246" s="1">
        <v>1994.0</v>
      </c>
      <c r="B246" s="1">
        <v>9.04</v>
      </c>
      <c r="C246" s="5">
        <f t="shared" si="1"/>
        <v>9.032</v>
      </c>
      <c r="D246" s="7">
        <v>1994.0</v>
      </c>
      <c r="E246" s="7">
        <v>8.35</v>
      </c>
      <c r="F246" s="5">
        <f t="shared" si="3"/>
        <v>8.27</v>
      </c>
      <c r="G246" s="5">
        <f t="shared" si="2"/>
        <v>8.976</v>
      </c>
      <c r="H246">
        <f t="shared" si="4"/>
        <v>8.095</v>
      </c>
      <c r="I246">
        <f t="shared" si="5"/>
        <v>8.8815</v>
      </c>
      <c r="J246">
        <f t="shared" si="6"/>
        <v>7.8735</v>
      </c>
    </row>
    <row r="247">
      <c r="A247" s="1">
        <v>1995.0</v>
      </c>
      <c r="B247" s="1">
        <v>9.35</v>
      </c>
      <c r="C247" s="5">
        <f t="shared" si="1"/>
        <v>9.056</v>
      </c>
      <c r="D247" s="7">
        <v>1995.0</v>
      </c>
      <c r="E247" s="7">
        <v>8.62</v>
      </c>
      <c r="F247" s="5">
        <f t="shared" si="3"/>
        <v>8.376</v>
      </c>
      <c r="G247" s="5">
        <f t="shared" si="2"/>
        <v>9.045</v>
      </c>
      <c r="H247">
        <f t="shared" si="4"/>
        <v>8.286</v>
      </c>
      <c r="I247">
        <f t="shared" si="5"/>
        <v>8.912</v>
      </c>
      <c r="J247">
        <f t="shared" si="6"/>
        <v>7.95</v>
      </c>
    </row>
    <row r="248">
      <c r="A248" s="1">
        <v>1996.0</v>
      </c>
      <c r="B248" s="1">
        <v>9.04</v>
      </c>
      <c r="C248" s="5">
        <f t="shared" si="1"/>
        <v>9.028</v>
      </c>
      <c r="D248" s="7">
        <v>1996.0</v>
      </c>
      <c r="E248" s="7">
        <v>7.61</v>
      </c>
      <c r="F248" s="5">
        <f t="shared" si="3"/>
        <v>8.258</v>
      </c>
      <c r="G248" s="5">
        <f t="shared" si="2"/>
        <v>9.066</v>
      </c>
      <c r="H248">
        <f t="shared" si="4"/>
        <v>8.222</v>
      </c>
      <c r="I248">
        <f t="shared" si="5"/>
        <v>8.9465</v>
      </c>
      <c r="J248">
        <f t="shared" si="6"/>
        <v>7.9575</v>
      </c>
    </row>
    <row r="249">
      <c r="A249" s="1">
        <v>1997.0</v>
      </c>
      <c r="B249" s="1">
        <v>9.2</v>
      </c>
      <c r="C249" s="5">
        <f t="shared" si="1"/>
        <v>9.1</v>
      </c>
      <c r="D249" s="7">
        <v>1997.0</v>
      </c>
      <c r="E249" s="7">
        <v>8.41</v>
      </c>
      <c r="F249" s="5">
        <f t="shared" si="3"/>
        <v>8.134</v>
      </c>
      <c r="G249" s="5">
        <f t="shared" si="2"/>
        <v>9.087</v>
      </c>
      <c r="H249">
        <f t="shared" si="4"/>
        <v>8.196</v>
      </c>
      <c r="I249">
        <f t="shared" si="5"/>
        <v>8.964</v>
      </c>
      <c r="J249">
        <f t="shared" si="6"/>
        <v>7.9965</v>
      </c>
    </row>
    <row r="250">
      <c r="A250" s="1">
        <v>1998.0</v>
      </c>
      <c r="B250" s="1">
        <v>9.52</v>
      </c>
      <c r="C250" s="5">
        <f t="shared" si="1"/>
        <v>9.23</v>
      </c>
      <c r="D250" s="7">
        <v>1998.0</v>
      </c>
      <c r="E250" s="7">
        <v>8.7</v>
      </c>
      <c r="F250" s="5">
        <f t="shared" si="3"/>
        <v>8.338</v>
      </c>
      <c r="G250" s="5">
        <f t="shared" si="2"/>
        <v>9.119</v>
      </c>
      <c r="H250">
        <f t="shared" si="4"/>
        <v>8.256</v>
      </c>
      <c r="I250">
        <f t="shared" si="5"/>
        <v>9.0055</v>
      </c>
      <c r="J250">
        <f t="shared" si="6"/>
        <v>8.0425</v>
      </c>
    </row>
    <row r="251">
      <c r="A251" s="1">
        <v>1999.0</v>
      </c>
      <c r="B251" s="1">
        <v>9.29</v>
      </c>
      <c r="C251" s="5">
        <f t="shared" si="1"/>
        <v>9.28</v>
      </c>
      <c r="D251" s="7">
        <v>1999.0</v>
      </c>
      <c r="E251" s="7">
        <v>7.79</v>
      </c>
      <c r="F251" s="5">
        <f t="shared" si="3"/>
        <v>8.226</v>
      </c>
      <c r="G251" s="5">
        <f t="shared" si="2"/>
        <v>9.156</v>
      </c>
      <c r="H251">
        <f t="shared" si="4"/>
        <v>8.248</v>
      </c>
      <c r="I251">
        <f t="shared" si="5"/>
        <v>9.0335</v>
      </c>
      <c r="J251">
        <f t="shared" si="6"/>
        <v>8.038</v>
      </c>
    </row>
    <row r="252">
      <c r="A252" s="1">
        <v>2000.0</v>
      </c>
      <c r="B252" s="1">
        <v>9.2</v>
      </c>
      <c r="C252" s="5">
        <f t="shared" si="1"/>
        <v>9.25</v>
      </c>
      <c r="D252" s="7">
        <v>2000.0</v>
      </c>
      <c r="E252" s="7">
        <v>7.72</v>
      </c>
      <c r="F252" s="5">
        <f t="shared" si="3"/>
        <v>8.046</v>
      </c>
      <c r="G252" s="5">
        <f t="shared" si="2"/>
        <v>9.153</v>
      </c>
      <c r="H252">
        <f t="shared" si="4"/>
        <v>8.211</v>
      </c>
      <c r="I252">
        <f t="shared" si="5"/>
        <v>9.0445</v>
      </c>
      <c r="J252">
        <f t="shared" si="6"/>
        <v>8.0365</v>
      </c>
    </row>
    <row r="253">
      <c r="A253" s="1">
        <v>2001.0</v>
      </c>
      <c r="B253" s="1">
        <v>9.41</v>
      </c>
      <c r="C253" s="5">
        <f t="shared" si="1"/>
        <v>9.324</v>
      </c>
      <c r="D253" s="7">
        <v>2001.0</v>
      </c>
      <c r="E253" s="7">
        <v>7.9</v>
      </c>
      <c r="F253" s="5">
        <f t="shared" si="3"/>
        <v>8.104</v>
      </c>
      <c r="G253" s="5">
        <f t="shared" si="2"/>
        <v>9.176</v>
      </c>
      <c r="H253">
        <f t="shared" si="4"/>
        <v>8.181</v>
      </c>
      <c r="I253">
        <f t="shared" si="5"/>
        <v>9.0565</v>
      </c>
      <c r="J253">
        <f t="shared" si="6"/>
        <v>8.02</v>
      </c>
    </row>
    <row r="254">
      <c r="A254" s="1">
        <v>2002.0</v>
      </c>
      <c r="B254" s="1">
        <v>9.57</v>
      </c>
      <c r="C254" s="5">
        <f t="shared" si="1"/>
        <v>9.398</v>
      </c>
      <c r="D254" s="7">
        <v>2002.0</v>
      </c>
      <c r="E254" s="7">
        <v>8.03</v>
      </c>
      <c r="F254" s="5">
        <f t="shared" si="3"/>
        <v>8.028</v>
      </c>
      <c r="G254" s="5">
        <f t="shared" si="2"/>
        <v>9.249</v>
      </c>
      <c r="H254">
        <f t="shared" si="4"/>
        <v>8.081</v>
      </c>
      <c r="I254">
        <f t="shared" si="5"/>
        <v>9.103</v>
      </c>
      <c r="J254">
        <f t="shared" si="6"/>
        <v>8.054</v>
      </c>
    </row>
    <row r="255">
      <c r="A255" s="1">
        <v>2003.0</v>
      </c>
      <c r="B255" s="1">
        <v>9.53</v>
      </c>
      <c r="C255" s="5">
        <f t="shared" si="1"/>
        <v>9.4</v>
      </c>
      <c r="D255" s="7">
        <v>2003.0</v>
      </c>
      <c r="E255" s="7">
        <v>8.74</v>
      </c>
      <c r="F255" s="5">
        <f t="shared" si="3"/>
        <v>8.036</v>
      </c>
      <c r="G255" s="5">
        <f t="shared" si="2"/>
        <v>9.315</v>
      </c>
      <c r="H255">
        <f t="shared" si="4"/>
        <v>8.187</v>
      </c>
      <c r="I255">
        <f t="shared" si="5"/>
        <v>9.128</v>
      </c>
      <c r="J255">
        <f t="shared" si="6"/>
        <v>8.094</v>
      </c>
    </row>
    <row r="256">
      <c r="A256" s="1">
        <v>2004.0</v>
      </c>
      <c r="B256" s="1">
        <v>9.32</v>
      </c>
      <c r="C256" s="5">
        <f t="shared" si="1"/>
        <v>9.406</v>
      </c>
      <c r="D256" s="7">
        <v>2004.0</v>
      </c>
      <c r="E256" s="7">
        <v>9.04</v>
      </c>
      <c r="F256" s="5">
        <f t="shared" si="3"/>
        <v>8.286</v>
      </c>
      <c r="G256" s="5">
        <f t="shared" si="2"/>
        <v>9.343</v>
      </c>
      <c r="H256">
        <f t="shared" si="4"/>
        <v>8.256</v>
      </c>
      <c r="I256">
        <f t="shared" si="5"/>
        <v>9.1595</v>
      </c>
      <c r="J256">
        <f t="shared" si="6"/>
        <v>8.1755</v>
      </c>
    </row>
    <row r="257">
      <c r="A257" s="1">
        <v>2005.0</v>
      </c>
      <c r="B257" s="1">
        <v>9.7</v>
      </c>
      <c r="C257" s="5">
        <f t="shared" si="1"/>
        <v>9.506</v>
      </c>
      <c r="D257" s="7">
        <v>2005.0</v>
      </c>
      <c r="E257" s="7">
        <v>8.57</v>
      </c>
      <c r="F257" s="5">
        <f t="shared" si="3"/>
        <v>8.456</v>
      </c>
      <c r="G257" s="5">
        <f t="shared" si="2"/>
        <v>9.378</v>
      </c>
      <c r="H257">
        <f t="shared" si="4"/>
        <v>8.251</v>
      </c>
      <c r="I257">
        <f t="shared" si="5"/>
        <v>9.2115</v>
      </c>
      <c r="J257">
        <f t="shared" si="6"/>
        <v>8.2685</v>
      </c>
    </row>
    <row r="258">
      <c r="A258" s="1">
        <v>2006.0</v>
      </c>
      <c r="B258" s="1">
        <v>9.53</v>
      </c>
      <c r="C258" s="5">
        <f t="shared" si="1"/>
        <v>9.53</v>
      </c>
      <c r="D258" s="7">
        <v>2006.0</v>
      </c>
      <c r="E258" s="7">
        <v>8.49</v>
      </c>
      <c r="F258" s="5">
        <f t="shared" si="3"/>
        <v>8.574</v>
      </c>
      <c r="G258" s="5">
        <f t="shared" si="2"/>
        <v>9.427</v>
      </c>
      <c r="H258">
        <f t="shared" si="4"/>
        <v>8.339</v>
      </c>
      <c r="I258">
        <f t="shared" si="5"/>
        <v>9.2465</v>
      </c>
      <c r="J258">
        <f t="shared" si="6"/>
        <v>8.2805</v>
      </c>
    </row>
    <row r="259">
      <c r="A259" s="1">
        <v>2007.0</v>
      </c>
      <c r="B259" s="1">
        <v>9.73</v>
      </c>
      <c r="C259" s="5">
        <f t="shared" si="1"/>
        <v>9.562</v>
      </c>
      <c r="D259" s="7">
        <v>2007.0</v>
      </c>
      <c r="E259" s="7">
        <v>8.04</v>
      </c>
      <c r="F259" s="5">
        <f t="shared" si="3"/>
        <v>8.576</v>
      </c>
      <c r="G259" s="5">
        <f t="shared" si="2"/>
        <v>9.48</v>
      </c>
      <c r="H259">
        <f t="shared" si="4"/>
        <v>8.302</v>
      </c>
      <c r="I259">
        <f t="shared" si="5"/>
        <v>9.2835</v>
      </c>
      <c r="J259">
        <f t="shared" si="6"/>
        <v>8.249</v>
      </c>
    </row>
    <row r="260">
      <c r="A260" s="1">
        <v>2008.0</v>
      </c>
      <c r="B260" s="1">
        <v>9.43</v>
      </c>
      <c r="C260" s="5">
        <f t="shared" si="1"/>
        <v>9.542</v>
      </c>
      <c r="D260" s="7">
        <v>2008.0</v>
      </c>
      <c r="E260" s="7">
        <v>7.57</v>
      </c>
      <c r="F260" s="5">
        <f t="shared" si="3"/>
        <v>8.342</v>
      </c>
      <c r="G260" s="5">
        <f t="shared" si="2"/>
        <v>9.471</v>
      </c>
      <c r="H260">
        <f t="shared" si="4"/>
        <v>8.189</v>
      </c>
      <c r="I260">
        <f t="shared" si="5"/>
        <v>9.295</v>
      </c>
      <c r="J260">
        <f t="shared" si="6"/>
        <v>8.2225</v>
      </c>
    </row>
    <row r="261">
      <c r="A261" s="1">
        <v>2009.0</v>
      </c>
      <c r="B261" s="1">
        <v>9.51</v>
      </c>
      <c r="C261" s="5">
        <f t="shared" si="1"/>
        <v>9.58</v>
      </c>
      <c r="D261" s="7">
        <v>2009.0</v>
      </c>
      <c r="E261" s="7">
        <v>8.02</v>
      </c>
      <c r="F261" s="5">
        <f t="shared" si="3"/>
        <v>8.138</v>
      </c>
      <c r="G261" s="5">
        <f t="shared" si="2"/>
        <v>9.493</v>
      </c>
      <c r="H261">
        <f t="shared" si="4"/>
        <v>8.212</v>
      </c>
      <c r="I261">
        <f t="shared" si="5"/>
        <v>9.3245</v>
      </c>
      <c r="J261">
        <f t="shared" si="6"/>
        <v>8.23</v>
      </c>
    </row>
    <row r="262">
      <c r="A262" s="1">
        <v>2010.0</v>
      </c>
      <c r="B262" s="1">
        <v>9.7</v>
      </c>
      <c r="C262" s="5">
        <f t="shared" si="1"/>
        <v>9.58</v>
      </c>
      <c r="D262" s="7">
        <v>2010.0</v>
      </c>
      <c r="E262" s="7">
        <v>8.25</v>
      </c>
      <c r="F262" s="5">
        <f t="shared" si="3"/>
        <v>8.074</v>
      </c>
      <c r="G262" s="5">
        <f t="shared" si="2"/>
        <v>9.543</v>
      </c>
      <c r="H262">
        <f t="shared" si="4"/>
        <v>8.265</v>
      </c>
      <c r="I262">
        <f t="shared" si="5"/>
        <v>9.348</v>
      </c>
      <c r="J262">
        <f t="shared" si="6"/>
        <v>8.238</v>
      </c>
    </row>
    <row r="263">
      <c r="A263" s="1">
        <v>2011.0</v>
      </c>
      <c r="B263" s="1">
        <v>9.52</v>
      </c>
      <c r="C263" s="5">
        <f t="shared" si="1"/>
        <v>9.578</v>
      </c>
      <c r="D263" s="7">
        <v>2011.0</v>
      </c>
      <c r="E263" s="7">
        <v>7.35</v>
      </c>
      <c r="F263" s="5">
        <f t="shared" si="3"/>
        <v>7.846</v>
      </c>
      <c r="G263" s="5">
        <f t="shared" si="2"/>
        <v>9.554</v>
      </c>
      <c r="H263">
        <f t="shared" si="4"/>
        <v>8.21</v>
      </c>
      <c r="I263">
        <f t="shared" si="5"/>
        <v>9.365</v>
      </c>
      <c r="J263">
        <f t="shared" si="6"/>
        <v>8.1955</v>
      </c>
    </row>
    <row r="264">
      <c r="A264" s="1">
        <v>2012.0</v>
      </c>
      <c r="B264" s="1">
        <v>9.51</v>
      </c>
      <c r="C264" s="5">
        <f t="shared" si="1"/>
        <v>9.534</v>
      </c>
      <c r="D264" s="7">
        <v>2012.0</v>
      </c>
      <c r="E264" s="7">
        <v>8.08</v>
      </c>
      <c r="F264" s="5">
        <f t="shared" si="3"/>
        <v>7.854</v>
      </c>
      <c r="G264" s="5">
        <f t="shared" si="2"/>
        <v>9.548</v>
      </c>
      <c r="H264">
        <f t="shared" si="4"/>
        <v>8.215</v>
      </c>
      <c r="I264">
        <f t="shared" si="5"/>
        <v>9.3985</v>
      </c>
      <c r="J264">
        <f t="shared" si="6"/>
        <v>8.148</v>
      </c>
    </row>
    <row r="265">
      <c r="A265" s="1">
        <v>2013.0</v>
      </c>
      <c r="B265" s="1">
        <v>9.61</v>
      </c>
      <c r="C265" s="5">
        <f t="shared" si="1"/>
        <v>9.57</v>
      </c>
      <c r="D265" s="7">
        <v>2013.0</v>
      </c>
      <c r="E265" s="7">
        <v>9.95</v>
      </c>
      <c r="F265" s="5">
        <f t="shared" si="3"/>
        <v>8.33</v>
      </c>
      <c r="G265" s="5">
        <f t="shared" si="2"/>
        <v>9.556</v>
      </c>
      <c r="H265">
        <f t="shared" si="4"/>
        <v>8.336</v>
      </c>
      <c r="I265">
        <f t="shared" si="5"/>
        <v>9.4355</v>
      </c>
      <c r="J265">
        <f t="shared" si="6"/>
        <v>8.2615</v>
      </c>
    </row>
    <row r="266">
      <c r="A266" s="1">
        <v>2014.0</v>
      </c>
      <c r="B266" s="1">
        <v>9.57</v>
      </c>
      <c r="C266" s="5">
        <f t="shared" si="1"/>
        <v>9.582</v>
      </c>
      <c r="D266" s="6"/>
      <c r="E266" s="6"/>
      <c r="F266" s="5"/>
      <c r="G266" s="5">
        <f t="shared" si="2"/>
        <v>9.581</v>
      </c>
      <c r="H266">
        <f t="shared" si="4"/>
        <v>8.257777778</v>
      </c>
      <c r="I266">
        <f t="shared" si="5"/>
        <v>9.462</v>
      </c>
      <c r="J266">
        <f t="shared" si="6"/>
        <v>8.256842105</v>
      </c>
    </row>
    <row r="267">
      <c r="A267" s="1">
        <v>2015.0</v>
      </c>
      <c r="B267" s="1">
        <v>9.83</v>
      </c>
      <c r="C267" s="5">
        <f t="shared" si="1"/>
        <v>9.608</v>
      </c>
      <c r="D267" s="6"/>
      <c r="E267" s="6"/>
      <c r="F267" s="5"/>
      <c r="G267" s="5">
        <f t="shared" si="2"/>
        <v>9.594</v>
      </c>
      <c r="H267">
        <f t="shared" si="4"/>
        <v>8.21875</v>
      </c>
      <c r="I267">
        <f t="shared" si="5"/>
        <v>9.486</v>
      </c>
      <c r="J267">
        <f t="shared" si="6"/>
        <v>8.236666667</v>
      </c>
    </row>
    <row r="268">
      <c r="C268" s="5"/>
      <c r="D268" s="6"/>
      <c r="E268" s="6"/>
      <c r="F268" s="5"/>
      <c r="I268">
        <f t="shared" si="5"/>
        <v>9.509473684</v>
      </c>
      <c r="J268">
        <f t="shared" si="6"/>
        <v>8.273529412</v>
      </c>
    </row>
    <row r="269">
      <c r="C269" s="5"/>
      <c r="D269" s="6"/>
      <c r="E269" s="6"/>
      <c r="F269" s="5"/>
    </row>
    <row r="270">
      <c r="C270" s="5"/>
      <c r="D270" s="6"/>
      <c r="E270" s="6"/>
      <c r="F270" s="5"/>
    </row>
    <row r="271">
      <c r="C271" s="5"/>
      <c r="D271" s="6"/>
      <c r="E271" s="6"/>
      <c r="F271" s="5"/>
    </row>
    <row r="272">
      <c r="C272" s="5"/>
      <c r="D272" s="6"/>
      <c r="E272" s="6"/>
      <c r="F272" s="5"/>
    </row>
    <row r="273">
      <c r="C273" s="5"/>
      <c r="D273" s="6"/>
      <c r="E273" s="6"/>
      <c r="F273" s="5"/>
    </row>
    <row r="274">
      <c r="C274" s="5"/>
      <c r="D274" s="6"/>
      <c r="E274" s="6"/>
      <c r="F274" s="5"/>
    </row>
    <row r="275">
      <c r="C275" s="5"/>
      <c r="D275" s="6"/>
      <c r="E275" s="6"/>
      <c r="F275" s="5"/>
      <c r="K275" s="1">
        <v>6.7</v>
      </c>
    </row>
    <row r="276">
      <c r="C276" s="5"/>
      <c r="D276" s="6"/>
      <c r="E276" s="6"/>
      <c r="F276" s="5"/>
      <c r="K276" s="1">
        <v>8.3</v>
      </c>
    </row>
    <row r="277">
      <c r="C277" s="5"/>
      <c r="D277" s="6"/>
      <c r="E277" s="6"/>
      <c r="F277" s="5"/>
    </row>
    <row r="278">
      <c r="C278" s="5"/>
      <c r="D278" s="6"/>
      <c r="E278" s="6"/>
      <c r="F278" s="5"/>
    </row>
    <row r="279">
      <c r="C279" s="5"/>
      <c r="D279" s="6"/>
      <c r="E279" s="6"/>
      <c r="F279" s="5"/>
    </row>
    <row r="280">
      <c r="C280" s="5"/>
      <c r="D280" s="6"/>
      <c r="E280" s="6"/>
      <c r="F280" s="5"/>
    </row>
    <row r="281">
      <c r="C281" s="5"/>
      <c r="D281" s="6"/>
      <c r="E281" s="6"/>
      <c r="F281" s="5"/>
    </row>
    <row r="282">
      <c r="C282" s="5"/>
      <c r="D282" s="6"/>
      <c r="E282" s="6"/>
      <c r="F282" s="5"/>
    </row>
    <row r="283">
      <c r="C283" s="5"/>
      <c r="D283" s="6"/>
      <c r="E283" s="6"/>
      <c r="F283" s="5"/>
    </row>
    <row r="284">
      <c r="C284" s="5"/>
      <c r="D284" s="6"/>
      <c r="E284" s="6"/>
      <c r="F284" s="5"/>
    </row>
    <row r="285">
      <c r="C285" s="5"/>
      <c r="D285" s="6"/>
      <c r="E285" s="6"/>
      <c r="F285" s="5"/>
    </row>
    <row r="286">
      <c r="C286" s="5"/>
      <c r="D286" s="6"/>
      <c r="E286" s="6"/>
      <c r="F286" s="5"/>
    </row>
    <row r="287">
      <c r="C287" s="5"/>
      <c r="D287" s="6"/>
      <c r="E287" s="6"/>
      <c r="F287" s="5"/>
    </row>
    <row r="288">
      <c r="C288" s="5"/>
      <c r="D288" s="6"/>
      <c r="E288" s="6"/>
      <c r="F288" s="5"/>
    </row>
    <row r="289">
      <c r="C289" s="5"/>
      <c r="D289" s="6"/>
      <c r="E289" s="6"/>
      <c r="F289" s="5"/>
    </row>
    <row r="290">
      <c r="C290" s="5"/>
      <c r="D290" s="6"/>
      <c r="E290" s="6"/>
      <c r="F290" s="5"/>
    </row>
    <row r="291">
      <c r="C291" s="5"/>
      <c r="D291" s="6"/>
      <c r="E291" s="6"/>
      <c r="F291" s="5"/>
    </row>
    <row r="292">
      <c r="C292" s="5"/>
      <c r="D292" s="6"/>
      <c r="E292" s="6"/>
      <c r="F292" s="5"/>
    </row>
    <row r="293">
      <c r="C293" s="5"/>
      <c r="D293" s="6"/>
      <c r="E293" s="6"/>
      <c r="F293" s="5"/>
    </row>
    <row r="294">
      <c r="C294" s="5"/>
      <c r="D294" s="6"/>
      <c r="E294" s="6"/>
      <c r="F294" s="5"/>
    </row>
    <row r="295">
      <c r="C295" s="5"/>
      <c r="D295" s="6"/>
      <c r="E295" s="6"/>
      <c r="F295" s="5"/>
    </row>
    <row r="296">
      <c r="C296" s="5"/>
      <c r="D296" s="6"/>
      <c r="E296" s="6"/>
      <c r="F296" s="5"/>
    </row>
    <row r="297">
      <c r="C297" s="5"/>
      <c r="D297" s="6"/>
      <c r="E297" s="6"/>
      <c r="F297" s="5"/>
    </row>
    <row r="298">
      <c r="C298" s="5"/>
      <c r="D298" s="6"/>
      <c r="E298" s="6"/>
      <c r="F298" s="5"/>
    </row>
    <row r="299">
      <c r="C299" s="5"/>
      <c r="D299" s="6"/>
      <c r="E299" s="6"/>
      <c r="F299" s="5"/>
    </row>
    <row r="300">
      <c r="C300" s="5"/>
      <c r="D300" s="6"/>
      <c r="E300" s="6"/>
      <c r="F300" s="5"/>
    </row>
    <row r="301">
      <c r="C301" s="5"/>
      <c r="D301" s="6"/>
      <c r="E301" s="6"/>
      <c r="F301" s="5"/>
    </row>
    <row r="302">
      <c r="C302" s="5"/>
      <c r="D302" s="6"/>
      <c r="E302" s="6"/>
      <c r="F302" s="5"/>
    </row>
    <row r="303">
      <c r="C303" s="5"/>
      <c r="D303" s="6"/>
      <c r="E303" s="6"/>
      <c r="F303" s="5"/>
    </row>
    <row r="304">
      <c r="C304" s="5"/>
      <c r="D304" s="6"/>
      <c r="E304" s="6"/>
      <c r="F304" s="5"/>
    </row>
    <row r="305">
      <c r="C305" s="5"/>
      <c r="D305" s="6"/>
      <c r="E305" s="6"/>
      <c r="F305" s="5"/>
    </row>
    <row r="306">
      <c r="C306" s="5"/>
      <c r="D306" s="6"/>
      <c r="E306" s="6"/>
      <c r="F306" s="5"/>
    </row>
    <row r="307">
      <c r="C307" s="5"/>
      <c r="D307" s="6"/>
      <c r="E307" s="6"/>
      <c r="F307" s="5"/>
    </row>
    <row r="308">
      <c r="C308" s="5"/>
      <c r="D308" s="6"/>
      <c r="E308" s="6"/>
      <c r="F308" s="5"/>
    </row>
    <row r="309">
      <c r="C309" s="5"/>
      <c r="D309" s="6"/>
      <c r="E309" s="6"/>
      <c r="F309" s="5"/>
    </row>
    <row r="310">
      <c r="C310" s="5"/>
      <c r="D310" s="6"/>
      <c r="E310" s="6"/>
      <c r="F310" s="5"/>
    </row>
    <row r="311">
      <c r="C311" s="5"/>
      <c r="D311" s="6"/>
      <c r="E311" s="6"/>
      <c r="F311" s="5"/>
    </row>
    <row r="312">
      <c r="C312" s="5"/>
      <c r="D312" s="6"/>
      <c r="E312" s="6"/>
      <c r="F312" s="5"/>
    </row>
    <row r="313">
      <c r="C313" s="5"/>
      <c r="D313" s="6"/>
      <c r="E313" s="6"/>
      <c r="F313" s="5"/>
    </row>
    <row r="314">
      <c r="C314" s="5"/>
      <c r="D314" s="6"/>
      <c r="E314" s="6"/>
      <c r="F314" s="5"/>
    </row>
    <row r="315">
      <c r="C315" s="5"/>
      <c r="D315" s="6"/>
      <c r="E315" s="6"/>
      <c r="F315" s="5"/>
    </row>
    <row r="316">
      <c r="C316" s="5"/>
      <c r="D316" s="6"/>
      <c r="E316" s="6"/>
      <c r="F316" s="5"/>
    </row>
    <row r="317">
      <c r="C317" s="5"/>
      <c r="D317" s="6"/>
      <c r="E317" s="6"/>
      <c r="F317" s="5"/>
    </row>
    <row r="318">
      <c r="C318" s="5"/>
      <c r="D318" s="6"/>
      <c r="E318" s="6"/>
      <c r="F318" s="5"/>
    </row>
    <row r="319">
      <c r="C319" s="5"/>
      <c r="D319" s="6"/>
      <c r="E319" s="6"/>
      <c r="F319" s="5"/>
    </row>
    <row r="320">
      <c r="C320" s="5"/>
      <c r="D320" s="6"/>
      <c r="E320" s="6"/>
      <c r="F320" s="5"/>
    </row>
    <row r="321">
      <c r="C321" s="5"/>
      <c r="D321" s="6"/>
      <c r="E321" s="6"/>
      <c r="F321" s="5"/>
    </row>
    <row r="322">
      <c r="C322" s="5"/>
      <c r="D322" s="6"/>
      <c r="E322" s="6"/>
      <c r="F322" s="5"/>
    </row>
    <row r="323">
      <c r="C323" s="5"/>
      <c r="D323" s="6"/>
      <c r="E323" s="6"/>
      <c r="F323" s="5"/>
    </row>
    <row r="324">
      <c r="C324" s="5"/>
      <c r="D324" s="6"/>
      <c r="E324" s="6"/>
      <c r="F324" s="5"/>
    </row>
    <row r="325">
      <c r="C325" s="5"/>
      <c r="D325" s="6"/>
      <c r="E325" s="6"/>
      <c r="F325" s="5"/>
    </row>
    <row r="326">
      <c r="C326" s="5"/>
      <c r="D326" s="6"/>
      <c r="E326" s="6"/>
      <c r="F326" s="5"/>
    </row>
    <row r="327">
      <c r="C327" s="5"/>
      <c r="D327" s="6"/>
      <c r="E327" s="6"/>
      <c r="F327" s="5"/>
    </row>
    <row r="328">
      <c r="C328" s="5"/>
      <c r="D328" s="6"/>
      <c r="E328" s="6"/>
      <c r="F328" s="5"/>
    </row>
    <row r="329">
      <c r="C329" s="5"/>
      <c r="D329" s="6"/>
      <c r="E329" s="6"/>
      <c r="F329" s="5"/>
    </row>
    <row r="330">
      <c r="C330" s="5"/>
      <c r="D330" s="6"/>
      <c r="E330" s="6"/>
      <c r="F330" s="5"/>
    </row>
    <row r="331">
      <c r="C331" s="5"/>
      <c r="D331" s="6"/>
      <c r="E331" s="6"/>
      <c r="F331" s="5"/>
    </row>
    <row r="332">
      <c r="C332" s="5"/>
      <c r="D332" s="6"/>
      <c r="E332" s="6"/>
      <c r="F332" s="5"/>
    </row>
    <row r="333">
      <c r="C333" s="5"/>
      <c r="D333" s="6"/>
      <c r="E333" s="6"/>
      <c r="F333" s="5"/>
    </row>
    <row r="334">
      <c r="C334" s="5"/>
      <c r="D334" s="6"/>
      <c r="E334" s="6"/>
      <c r="F334" s="5"/>
    </row>
    <row r="335">
      <c r="C335" s="5"/>
      <c r="D335" s="6"/>
      <c r="E335" s="6"/>
      <c r="F335" s="5"/>
    </row>
    <row r="336">
      <c r="C336" s="5"/>
      <c r="D336" s="6"/>
      <c r="E336" s="6"/>
      <c r="F336" s="5"/>
    </row>
    <row r="337">
      <c r="C337" s="5"/>
      <c r="D337" s="6"/>
      <c r="E337" s="6"/>
      <c r="F337" s="5"/>
    </row>
    <row r="338">
      <c r="C338" s="5"/>
      <c r="D338" s="6"/>
      <c r="E338" s="6"/>
      <c r="F338" s="5"/>
    </row>
    <row r="339">
      <c r="C339" s="5"/>
      <c r="D339" s="6"/>
      <c r="E339" s="6"/>
      <c r="F339" s="5"/>
    </row>
    <row r="340">
      <c r="C340" s="5"/>
      <c r="D340" s="6"/>
      <c r="E340" s="6"/>
      <c r="F340" s="5"/>
    </row>
    <row r="341">
      <c r="C341" s="5"/>
      <c r="D341" s="6"/>
      <c r="E341" s="6"/>
      <c r="F341" s="5"/>
    </row>
    <row r="342">
      <c r="C342" s="5"/>
      <c r="D342" s="6"/>
      <c r="E342" s="6"/>
      <c r="F342" s="5"/>
    </row>
    <row r="343">
      <c r="C343" s="5"/>
      <c r="D343" s="6"/>
      <c r="E343" s="6"/>
      <c r="F343" s="5"/>
    </row>
    <row r="344">
      <c r="C344" s="5"/>
      <c r="D344" s="6"/>
      <c r="E344" s="6"/>
      <c r="F344" s="5"/>
    </row>
    <row r="345">
      <c r="C345" s="5"/>
      <c r="D345" s="6"/>
      <c r="E345" s="6"/>
      <c r="F345" s="5"/>
    </row>
    <row r="346">
      <c r="C346" s="5"/>
      <c r="D346" s="6"/>
      <c r="E346" s="6"/>
      <c r="F346" s="5"/>
    </row>
    <row r="347">
      <c r="C347" s="5"/>
      <c r="D347" s="6"/>
      <c r="E347" s="6"/>
      <c r="F347" s="5"/>
    </row>
    <row r="348">
      <c r="C348" s="5"/>
      <c r="D348" s="6"/>
      <c r="E348" s="6"/>
      <c r="F348" s="5"/>
    </row>
    <row r="349">
      <c r="C349" s="5"/>
      <c r="D349" s="6"/>
      <c r="E349" s="6"/>
      <c r="F349" s="5"/>
    </row>
    <row r="350">
      <c r="C350" s="5"/>
      <c r="D350" s="6"/>
      <c r="E350" s="6"/>
      <c r="F350" s="5"/>
    </row>
    <row r="351">
      <c r="C351" s="5"/>
      <c r="D351" s="6"/>
      <c r="E351" s="6"/>
      <c r="F351" s="5"/>
    </row>
    <row r="352">
      <c r="C352" s="5"/>
      <c r="D352" s="6"/>
      <c r="E352" s="6"/>
      <c r="F352" s="5"/>
    </row>
    <row r="353">
      <c r="C353" s="5"/>
      <c r="D353" s="6"/>
      <c r="E353" s="6"/>
      <c r="F353" s="5"/>
    </row>
    <row r="354">
      <c r="C354" s="5"/>
      <c r="D354" s="6"/>
      <c r="E354" s="6"/>
      <c r="F354" s="5"/>
    </row>
    <row r="355">
      <c r="C355" s="5"/>
      <c r="D355" s="6"/>
      <c r="E355" s="6"/>
      <c r="F355" s="5"/>
    </row>
    <row r="356">
      <c r="C356" s="5"/>
      <c r="D356" s="6"/>
      <c r="E356" s="6"/>
      <c r="F356" s="5"/>
    </row>
    <row r="357">
      <c r="C357" s="5"/>
      <c r="D357" s="6"/>
      <c r="E357" s="6"/>
      <c r="F357" s="5"/>
    </row>
    <row r="358">
      <c r="C358" s="5"/>
      <c r="D358" s="6"/>
      <c r="E358" s="6"/>
      <c r="F358" s="5"/>
    </row>
    <row r="359">
      <c r="C359" s="5"/>
      <c r="D359" s="6"/>
      <c r="E359" s="6"/>
      <c r="F359" s="5"/>
    </row>
    <row r="360">
      <c r="C360" s="5"/>
      <c r="D360" s="6"/>
      <c r="E360" s="6"/>
      <c r="F360" s="5"/>
    </row>
    <row r="361">
      <c r="C361" s="5"/>
      <c r="D361" s="6"/>
      <c r="E361" s="6"/>
      <c r="F361" s="5"/>
    </row>
    <row r="362">
      <c r="C362" s="5"/>
      <c r="D362" s="6"/>
      <c r="E362" s="6"/>
      <c r="F362" s="5"/>
    </row>
    <row r="363">
      <c r="C363" s="5"/>
      <c r="D363" s="6"/>
      <c r="E363" s="6"/>
      <c r="F363" s="5"/>
    </row>
    <row r="364">
      <c r="C364" s="5"/>
      <c r="D364" s="6"/>
      <c r="E364" s="6"/>
      <c r="F364" s="5"/>
    </row>
    <row r="365">
      <c r="C365" s="5"/>
      <c r="D365" s="6"/>
      <c r="E365" s="6"/>
      <c r="F365" s="5"/>
    </row>
    <row r="366">
      <c r="C366" s="5"/>
      <c r="D366" s="6"/>
      <c r="E366" s="6"/>
      <c r="F366" s="5"/>
    </row>
    <row r="367">
      <c r="C367" s="5"/>
      <c r="D367" s="6"/>
      <c r="E367" s="6"/>
      <c r="F367" s="5"/>
    </row>
    <row r="368">
      <c r="C368" s="5"/>
      <c r="D368" s="6"/>
      <c r="E368" s="6"/>
      <c r="F368" s="5"/>
    </row>
    <row r="369">
      <c r="C369" s="5"/>
      <c r="D369" s="6"/>
      <c r="E369" s="6"/>
      <c r="F369" s="5"/>
    </row>
    <row r="370">
      <c r="C370" s="5"/>
      <c r="D370" s="6"/>
      <c r="E370" s="6"/>
      <c r="F370" s="5"/>
    </row>
    <row r="371">
      <c r="C371" s="5"/>
      <c r="D371" s="6"/>
      <c r="E371" s="6"/>
      <c r="F371" s="5"/>
    </row>
    <row r="372">
      <c r="C372" s="5"/>
      <c r="D372" s="6"/>
      <c r="E372" s="6"/>
      <c r="F372" s="5"/>
    </row>
    <row r="373">
      <c r="C373" s="5"/>
      <c r="D373" s="6"/>
      <c r="E373" s="6"/>
      <c r="F373" s="5"/>
    </row>
    <row r="374">
      <c r="C374" s="5"/>
      <c r="D374" s="6"/>
      <c r="E374" s="6"/>
      <c r="F374" s="5"/>
    </row>
    <row r="375">
      <c r="C375" s="5"/>
      <c r="D375" s="6"/>
      <c r="E375" s="6"/>
      <c r="F375" s="5"/>
    </row>
    <row r="376">
      <c r="C376" s="5"/>
      <c r="D376" s="6"/>
      <c r="E376" s="6"/>
      <c r="F376" s="5"/>
    </row>
    <row r="377">
      <c r="C377" s="5"/>
      <c r="D377" s="6"/>
      <c r="E377" s="6"/>
      <c r="F377" s="5"/>
    </row>
    <row r="378">
      <c r="C378" s="5"/>
      <c r="D378" s="6"/>
      <c r="E378" s="6"/>
      <c r="F378" s="5"/>
    </row>
    <row r="379">
      <c r="C379" s="5"/>
      <c r="D379" s="6"/>
      <c r="E379" s="6"/>
      <c r="F379" s="5"/>
    </row>
    <row r="380">
      <c r="C380" s="5"/>
      <c r="D380" s="6"/>
      <c r="E380" s="6"/>
      <c r="F380" s="5"/>
    </row>
    <row r="381">
      <c r="C381" s="5"/>
      <c r="D381" s="6"/>
      <c r="E381" s="6"/>
      <c r="F381" s="5"/>
    </row>
    <row r="382">
      <c r="C382" s="5"/>
      <c r="D382" s="6"/>
      <c r="E382" s="6"/>
      <c r="F382" s="5"/>
    </row>
    <row r="383">
      <c r="C383" s="5"/>
      <c r="D383" s="6"/>
      <c r="E383" s="6"/>
      <c r="F383" s="5"/>
    </row>
    <row r="384">
      <c r="C384" s="5"/>
      <c r="D384" s="6"/>
      <c r="E384" s="6"/>
      <c r="F384" s="5"/>
    </row>
    <row r="385">
      <c r="C385" s="5"/>
      <c r="D385" s="6"/>
      <c r="E385" s="6"/>
      <c r="F385" s="5"/>
    </row>
    <row r="386">
      <c r="C386" s="5"/>
      <c r="D386" s="6"/>
      <c r="E386" s="6"/>
      <c r="F386" s="5"/>
    </row>
    <row r="387">
      <c r="C387" s="5"/>
      <c r="D387" s="6"/>
      <c r="E387" s="6"/>
      <c r="F387" s="5"/>
    </row>
    <row r="388">
      <c r="C388" s="5"/>
      <c r="D388" s="6"/>
      <c r="E388" s="6"/>
      <c r="F388" s="5"/>
    </row>
    <row r="389">
      <c r="C389" s="5"/>
      <c r="D389" s="6"/>
      <c r="E389" s="6"/>
      <c r="F389" s="5"/>
    </row>
    <row r="390">
      <c r="C390" s="5"/>
      <c r="D390" s="6"/>
      <c r="E390" s="6"/>
      <c r="F390" s="5"/>
    </row>
    <row r="391">
      <c r="C391" s="5"/>
      <c r="D391" s="6"/>
      <c r="E391" s="6"/>
      <c r="F391" s="5"/>
    </row>
    <row r="392">
      <c r="C392" s="5"/>
      <c r="D392" s="6"/>
      <c r="E392" s="6"/>
      <c r="F392" s="5"/>
    </row>
    <row r="393">
      <c r="C393" s="5"/>
      <c r="D393" s="6"/>
      <c r="E393" s="6"/>
      <c r="F393" s="5"/>
    </row>
    <row r="394">
      <c r="C394" s="5"/>
      <c r="D394" s="6"/>
      <c r="E394" s="6"/>
      <c r="F394" s="5"/>
    </row>
    <row r="395">
      <c r="C395" s="5"/>
      <c r="D395" s="6"/>
      <c r="E395" s="6"/>
      <c r="F395" s="5"/>
    </row>
    <row r="396">
      <c r="C396" s="5"/>
      <c r="D396" s="6"/>
      <c r="E396" s="6"/>
      <c r="F396" s="5"/>
    </row>
    <row r="397">
      <c r="C397" s="5"/>
      <c r="D397" s="6"/>
      <c r="E397" s="6"/>
      <c r="F397" s="5"/>
    </row>
    <row r="398">
      <c r="C398" s="5"/>
      <c r="D398" s="6"/>
      <c r="E398" s="6"/>
      <c r="F398" s="5"/>
    </row>
    <row r="399">
      <c r="C399" s="5"/>
      <c r="D399" s="6"/>
      <c r="E399" s="6"/>
      <c r="F399" s="5"/>
    </row>
    <row r="400">
      <c r="C400" s="5"/>
      <c r="D400" s="6"/>
      <c r="E400" s="6"/>
      <c r="F400" s="5"/>
    </row>
    <row r="401">
      <c r="C401" s="5"/>
      <c r="D401" s="6"/>
      <c r="E401" s="6"/>
      <c r="F401" s="5"/>
    </row>
    <row r="402">
      <c r="C402" s="5"/>
      <c r="D402" s="6"/>
      <c r="E402" s="6"/>
      <c r="F402" s="5"/>
    </row>
    <row r="403">
      <c r="C403" s="5"/>
      <c r="D403" s="6"/>
      <c r="E403" s="6"/>
      <c r="F403" s="5"/>
    </row>
    <row r="404">
      <c r="C404" s="5"/>
      <c r="D404" s="6"/>
      <c r="E404" s="6"/>
      <c r="F404" s="5"/>
    </row>
    <row r="405">
      <c r="C405" s="5"/>
      <c r="D405" s="6"/>
      <c r="E405" s="6"/>
      <c r="F405" s="5"/>
    </row>
    <row r="406">
      <c r="C406" s="5"/>
      <c r="D406" s="6"/>
      <c r="E406" s="6"/>
      <c r="F406" s="5"/>
    </row>
    <row r="407">
      <c r="C407" s="5"/>
      <c r="D407" s="6"/>
      <c r="E407" s="6"/>
      <c r="F407" s="5"/>
    </row>
    <row r="408">
      <c r="C408" s="5"/>
      <c r="D408" s="6"/>
      <c r="E408" s="6"/>
      <c r="F408" s="5"/>
    </row>
    <row r="409">
      <c r="C409" s="5"/>
      <c r="D409" s="6"/>
      <c r="E409" s="6"/>
      <c r="F409" s="5"/>
    </row>
    <row r="410">
      <c r="C410" s="5"/>
      <c r="D410" s="6"/>
      <c r="E410" s="6"/>
      <c r="F410" s="5"/>
    </row>
    <row r="411">
      <c r="C411" s="5"/>
      <c r="D411" s="6"/>
      <c r="E411" s="6"/>
      <c r="F411" s="5"/>
    </row>
    <row r="412">
      <c r="C412" s="5"/>
      <c r="D412" s="6"/>
      <c r="E412" s="6"/>
      <c r="F412" s="5"/>
    </row>
    <row r="413">
      <c r="C413" s="5"/>
      <c r="D413" s="6"/>
      <c r="E413" s="6"/>
      <c r="F413" s="5"/>
    </row>
    <row r="414">
      <c r="C414" s="5"/>
      <c r="D414" s="6"/>
      <c r="E414" s="6"/>
      <c r="F414" s="5"/>
    </row>
    <row r="415">
      <c r="C415" s="5"/>
      <c r="D415" s="6"/>
      <c r="E415" s="6"/>
      <c r="F415" s="5"/>
    </row>
    <row r="416">
      <c r="C416" s="5"/>
      <c r="D416" s="6"/>
      <c r="E416" s="6"/>
      <c r="F416" s="5"/>
    </row>
    <row r="417">
      <c r="C417" s="5"/>
      <c r="D417" s="6"/>
      <c r="E417" s="6"/>
      <c r="F417" s="5"/>
    </row>
    <row r="418">
      <c r="C418" s="5"/>
      <c r="D418" s="6"/>
      <c r="E418" s="6"/>
      <c r="F418" s="5"/>
    </row>
    <row r="419">
      <c r="C419" s="5"/>
      <c r="D419" s="6"/>
      <c r="E419" s="6"/>
      <c r="F419" s="5"/>
    </row>
    <row r="420">
      <c r="C420" s="5"/>
      <c r="D420" s="6"/>
      <c r="E420" s="6"/>
      <c r="F420" s="5"/>
    </row>
    <row r="421">
      <c r="C421" s="5"/>
      <c r="D421" s="6"/>
      <c r="E421" s="6"/>
      <c r="F421" s="5"/>
    </row>
    <row r="422">
      <c r="C422" s="5"/>
      <c r="D422" s="6"/>
      <c r="E422" s="6"/>
      <c r="F422" s="5"/>
    </row>
    <row r="423">
      <c r="C423" s="5"/>
      <c r="D423" s="6"/>
      <c r="E423" s="6"/>
      <c r="F423" s="5"/>
    </row>
    <row r="424">
      <c r="C424" s="5"/>
      <c r="D424" s="6"/>
      <c r="E424" s="6"/>
      <c r="F424" s="5"/>
    </row>
    <row r="425">
      <c r="C425" s="5"/>
      <c r="D425" s="6"/>
      <c r="E425" s="6"/>
      <c r="F425" s="5"/>
    </row>
    <row r="426">
      <c r="C426" s="5"/>
      <c r="D426" s="6"/>
      <c r="E426" s="6"/>
      <c r="F426" s="5"/>
    </row>
    <row r="427">
      <c r="C427" s="5"/>
      <c r="D427" s="6"/>
      <c r="E427" s="6"/>
      <c r="F427" s="5"/>
    </row>
    <row r="428">
      <c r="C428" s="5"/>
      <c r="D428" s="6"/>
      <c r="E428" s="6"/>
      <c r="F428" s="5"/>
    </row>
    <row r="429">
      <c r="C429" s="5"/>
      <c r="D429" s="6"/>
      <c r="E429" s="6"/>
      <c r="F429" s="5"/>
    </row>
    <row r="430">
      <c r="C430" s="5"/>
      <c r="D430" s="6"/>
      <c r="E430" s="6"/>
      <c r="F430" s="5"/>
    </row>
    <row r="431">
      <c r="C431" s="5"/>
      <c r="D431" s="6"/>
      <c r="E431" s="6"/>
      <c r="F431" s="5"/>
    </row>
    <row r="432">
      <c r="C432" s="5"/>
      <c r="D432" s="6"/>
      <c r="E432" s="6"/>
      <c r="F432" s="5"/>
    </row>
    <row r="433">
      <c r="C433" s="5"/>
      <c r="D433" s="6"/>
      <c r="E433" s="6"/>
      <c r="F433" s="5"/>
    </row>
    <row r="434">
      <c r="C434" s="5"/>
      <c r="D434" s="6"/>
      <c r="E434" s="6"/>
      <c r="F434" s="5"/>
    </row>
    <row r="435">
      <c r="C435" s="5"/>
      <c r="D435" s="6"/>
      <c r="E435" s="6"/>
      <c r="F435" s="5"/>
    </row>
    <row r="436">
      <c r="C436" s="5"/>
      <c r="D436" s="6"/>
      <c r="E436" s="6"/>
      <c r="F436" s="5"/>
    </row>
    <row r="437">
      <c r="C437" s="5"/>
      <c r="D437" s="6"/>
      <c r="E437" s="6"/>
      <c r="F437" s="5"/>
    </row>
    <row r="438">
      <c r="C438" s="5"/>
      <c r="D438" s="6"/>
      <c r="E438" s="6"/>
      <c r="F438" s="5"/>
    </row>
    <row r="439">
      <c r="C439" s="5"/>
      <c r="D439" s="6"/>
      <c r="E439" s="6"/>
      <c r="F439" s="5"/>
    </row>
    <row r="440">
      <c r="C440" s="5"/>
      <c r="D440" s="6"/>
      <c r="E440" s="6"/>
      <c r="F440" s="5"/>
    </row>
    <row r="441">
      <c r="C441" s="5"/>
      <c r="D441" s="6"/>
      <c r="E441" s="6"/>
      <c r="F441" s="5"/>
    </row>
    <row r="442">
      <c r="C442" s="5"/>
      <c r="D442" s="6"/>
      <c r="E442" s="6"/>
      <c r="F442" s="5"/>
    </row>
    <row r="443">
      <c r="C443" s="5"/>
      <c r="D443" s="6"/>
      <c r="E443" s="6"/>
      <c r="F443" s="5"/>
    </row>
    <row r="444">
      <c r="C444" s="5"/>
      <c r="D444" s="6"/>
      <c r="E444" s="6"/>
      <c r="F444" s="5"/>
    </row>
    <row r="445">
      <c r="C445" s="5"/>
      <c r="D445" s="6"/>
      <c r="E445" s="6"/>
      <c r="F445" s="5"/>
    </row>
    <row r="446">
      <c r="C446" s="5"/>
      <c r="D446" s="6"/>
      <c r="E446" s="6"/>
      <c r="F446" s="5"/>
    </row>
    <row r="447">
      <c r="C447" s="5"/>
      <c r="D447" s="6"/>
      <c r="E447" s="6"/>
      <c r="F447" s="5"/>
    </row>
    <row r="448">
      <c r="C448" s="5"/>
      <c r="D448" s="6"/>
      <c r="E448" s="6"/>
      <c r="F448" s="5"/>
    </row>
    <row r="449">
      <c r="C449" s="5"/>
      <c r="D449" s="6"/>
      <c r="E449" s="6"/>
      <c r="F449" s="5"/>
    </row>
    <row r="450">
      <c r="C450" s="5"/>
      <c r="D450" s="6"/>
      <c r="E450" s="6"/>
      <c r="F450" s="5"/>
    </row>
    <row r="451">
      <c r="C451" s="5"/>
      <c r="D451" s="6"/>
      <c r="E451" s="6"/>
      <c r="F451" s="5"/>
    </row>
    <row r="452">
      <c r="C452" s="5"/>
      <c r="D452" s="6"/>
      <c r="E452" s="6"/>
      <c r="F452" s="5"/>
    </row>
    <row r="453">
      <c r="C453" s="5"/>
      <c r="D453" s="6"/>
      <c r="E453" s="6"/>
      <c r="F453" s="5"/>
    </row>
    <row r="454">
      <c r="C454" s="5"/>
      <c r="D454" s="6"/>
      <c r="E454" s="6"/>
      <c r="F454" s="5"/>
    </row>
    <row r="455">
      <c r="C455" s="5"/>
      <c r="D455" s="6"/>
      <c r="E455" s="6"/>
      <c r="F455" s="5"/>
    </row>
    <row r="456">
      <c r="C456" s="5"/>
      <c r="D456" s="6"/>
      <c r="E456" s="6"/>
      <c r="F456" s="5"/>
    </row>
    <row r="457">
      <c r="C457" s="5"/>
      <c r="D457" s="6"/>
      <c r="E457" s="6"/>
      <c r="F457" s="5"/>
    </row>
    <row r="458">
      <c r="C458" s="5"/>
      <c r="D458" s="6"/>
      <c r="E458" s="6"/>
      <c r="F458" s="5"/>
    </row>
    <row r="459">
      <c r="C459" s="5"/>
      <c r="D459" s="6"/>
      <c r="E459" s="6"/>
      <c r="F459" s="5"/>
    </row>
    <row r="460">
      <c r="C460" s="5"/>
      <c r="D460" s="6"/>
      <c r="E460" s="6"/>
      <c r="F460" s="5"/>
    </row>
    <row r="461">
      <c r="C461" s="5"/>
      <c r="D461" s="6"/>
      <c r="E461" s="6"/>
      <c r="F461" s="5"/>
    </row>
    <row r="462">
      <c r="C462" s="5"/>
      <c r="D462" s="6"/>
      <c r="E462" s="6"/>
      <c r="F462" s="5"/>
    </row>
    <row r="463">
      <c r="C463" s="5"/>
      <c r="D463" s="6"/>
      <c r="E463" s="6"/>
      <c r="F463" s="5"/>
    </row>
    <row r="464">
      <c r="C464" s="5"/>
      <c r="D464" s="6"/>
      <c r="E464" s="6"/>
      <c r="F464" s="5"/>
    </row>
    <row r="465">
      <c r="C465" s="5"/>
      <c r="D465" s="6"/>
      <c r="E465" s="6"/>
      <c r="F465" s="5"/>
    </row>
    <row r="466">
      <c r="C466" s="5"/>
      <c r="D466" s="6"/>
      <c r="E466" s="6"/>
      <c r="F466" s="5"/>
    </row>
    <row r="467">
      <c r="C467" s="5"/>
      <c r="D467" s="6"/>
      <c r="E467" s="6"/>
      <c r="F467" s="5"/>
    </row>
    <row r="468">
      <c r="C468" s="5"/>
      <c r="D468" s="6"/>
      <c r="E468" s="6"/>
      <c r="F468" s="5"/>
    </row>
    <row r="469">
      <c r="C469" s="5"/>
      <c r="D469" s="6"/>
      <c r="E469" s="6"/>
      <c r="F469" s="5"/>
    </row>
    <row r="470">
      <c r="C470" s="5"/>
      <c r="D470" s="6"/>
      <c r="E470" s="6"/>
      <c r="F470" s="5"/>
    </row>
    <row r="471">
      <c r="C471" s="5"/>
      <c r="D471" s="6"/>
      <c r="E471" s="6"/>
      <c r="F471" s="5"/>
    </row>
    <row r="472">
      <c r="C472" s="5"/>
      <c r="D472" s="6"/>
      <c r="E472" s="6"/>
      <c r="F472" s="5"/>
    </row>
    <row r="473">
      <c r="C473" s="5"/>
      <c r="D473" s="6"/>
      <c r="E473" s="6"/>
      <c r="F473" s="5"/>
    </row>
    <row r="474">
      <c r="C474" s="5"/>
      <c r="D474" s="6"/>
      <c r="E474" s="6"/>
      <c r="F474" s="5"/>
    </row>
    <row r="475">
      <c r="C475" s="5"/>
      <c r="D475" s="6"/>
      <c r="E475" s="6"/>
      <c r="F475" s="5"/>
    </row>
    <row r="476">
      <c r="C476" s="5"/>
      <c r="D476" s="6"/>
      <c r="E476" s="6"/>
      <c r="F476" s="5"/>
    </row>
    <row r="477">
      <c r="C477" s="5"/>
      <c r="D477" s="6"/>
      <c r="E477" s="6"/>
      <c r="F477" s="5"/>
    </row>
    <row r="478">
      <c r="C478" s="5"/>
      <c r="D478" s="6"/>
      <c r="E478" s="6"/>
      <c r="F478" s="5"/>
    </row>
    <row r="479">
      <c r="C479" s="5"/>
      <c r="D479" s="6"/>
      <c r="E479" s="6"/>
      <c r="F479" s="5"/>
    </row>
    <row r="480">
      <c r="C480" s="5"/>
      <c r="D480" s="6"/>
      <c r="E480" s="6"/>
      <c r="F480" s="5"/>
    </row>
    <row r="481">
      <c r="C481" s="5"/>
      <c r="D481" s="6"/>
      <c r="E481" s="6"/>
      <c r="F481" s="5"/>
    </row>
    <row r="482">
      <c r="C482" s="5"/>
      <c r="D482" s="6"/>
      <c r="E482" s="6"/>
      <c r="F482" s="5"/>
    </row>
    <row r="483">
      <c r="C483" s="5"/>
      <c r="D483" s="6"/>
      <c r="E483" s="6"/>
      <c r="F483" s="5"/>
    </row>
    <row r="484">
      <c r="C484" s="5"/>
      <c r="D484" s="6"/>
      <c r="E484" s="6"/>
      <c r="F484" s="5"/>
    </row>
    <row r="485">
      <c r="C485" s="5"/>
      <c r="D485" s="6"/>
      <c r="E485" s="6"/>
      <c r="F485" s="5"/>
    </row>
    <row r="486">
      <c r="C486" s="5"/>
      <c r="D486" s="6"/>
      <c r="E486" s="6"/>
      <c r="F486" s="5"/>
    </row>
    <row r="487">
      <c r="C487" s="5"/>
      <c r="D487" s="6"/>
      <c r="E487" s="6"/>
      <c r="F487" s="5"/>
    </row>
    <row r="488">
      <c r="C488" s="5"/>
      <c r="D488" s="6"/>
      <c r="E488" s="6"/>
      <c r="F488" s="5"/>
    </row>
    <row r="489">
      <c r="C489" s="5"/>
      <c r="D489" s="6"/>
      <c r="E489" s="6"/>
      <c r="F489" s="5"/>
    </row>
    <row r="490">
      <c r="C490" s="5"/>
      <c r="D490" s="6"/>
      <c r="E490" s="6"/>
      <c r="F490" s="5"/>
    </row>
    <row r="491">
      <c r="C491" s="5"/>
      <c r="D491" s="6"/>
      <c r="E491" s="6"/>
      <c r="F491" s="5"/>
    </row>
    <row r="492">
      <c r="C492" s="5"/>
      <c r="D492" s="6"/>
      <c r="E492" s="6"/>
      <c r="F492" s="5"/>
    </row>
    <row r="493">
      <c r="C493" s="5"/>
      <c r="D493" s="6"/>
      <c r="E493" s="6"/>
      <c r="F493" s="5"/>
    </row>
    <row r="494">
      <c r="C494" s="5"/>
      <c r="D494" s="6"/>
      <c r="E494" s="6"/>
      <c r="F494" s="5"/>
    </row>
    <row r="495">
      <c r="C495" s="5"/>
      <c r="D495" s="6"/>
      <c r="E495" s="6"/>
      <c r="F495" s="5"/>
    </row>
    <row r="496">
      <c r="C496" s="5"/>
      <c r="D496" s="6"/>
      <c r="E496" s="6"/>
      <c r="F496" s="5"/>
    </row>
    <row r="497">
      <c r="C497" s="5"/>
      <c r="D497" s="6"/>
      <c r="E497" s="6"/>
      <c r="F497" s="5"/>
    </row>
    <row r="498">
      <c r="C498" s="5"/>
      <c r="D498" s="6"/>
      <c r="E498" s="6"/>
      <c r="F498" s="5"/>
    </row>
    <row r="499">
      <c r="C499" s="5"/>
      <c r="D499" s="6"/>
      <c r="E499" s="6"/>
      <c r="F499" s="5"/>
    </row>
    <row r="500">
      <c r="C500" s="5"/>
      <c r="D500" s="6"/>
      <c r="E500" s="6"/>
      <c r="F500" s="5"/>
    </row>
    <row r="501">
      <c r="C501" s="5"/>
      <c r="D501" s="6"/>
      <c r="E501" s="6"/>
      <c r="F501" s="5"/>
    </row>
    <row r="502">
      <c r="C502" s="5"/>
      <c r="D502" s="6"/>
      <c r="E502" s="6"/>
      <c r="F502" s="5"/>
    </row>
    <row r="503">
      <c r="C503" s="5"/>
      <c r="D503" s="6"/>
      <c r="E503" s="6"/>
      <c r="F503" s="5"/>
    </row>
    <row r="504">
      <c r="C504" s="5"/>
      <c r="D504" s="6"/>
      <c r="E504" s="6"/>
      <c r="F504" s="5"/>
    </row>
    <row r="505">
      <c r="C505" s="5"/>
      <c r="D505" s="6"/>
      <c r="E505" s="6"/>
      <c r="F505" s="5"/>
    </row>
    <row r="506">
      <c r="C506" s="5"/>
      <c r="D506" s="6"/>
      <c r="E506" s="6"/>
      <c r="F506" s="5"/>
    </row>
    <row r="507">
      <c r="C507" s="5"/>
      <c r="D507" s="6"/>
      <c r="E507" s="6"/>
      <c r="F507" s="5"/>
    </row>
    <row r="508">
      <c r="C508" s="5"/>
      <c r="D508" s="6"/>
      <c r="E508" s="6"/>
      <c r="F508" s="5"/>
    </row>
    <row r="509">
      <c r="C509" s="5"/>
      <c r="D509" s="6"/>
      <c r="E509" s="6"/>
      <c r="F509" s="5"/>
    </row>
    <row r="510">
      <c r="C510" s="5"/>
      <c r="D510" s="6"/>
      <c r="E510" s="6"/>
      <c r="F510" s="5"/>
    </row>
    <row r="511">
      <c r="C511" s="5"/>
      <c r="D511" s="6"/>
      <c r="E511" s="6"/>
      <c r="F511" s="5"/>
    </row>
    <row r="512">
      <c r="C512" s="5"/>
      <c r="D512" s="6"/>
      <c r="E512" s="6"/>
      <c r="F512" s="5"/>
    </row>
    <row r="513">
      <c r="C513" s="5"/>
      <c r="D513" s="6"/>
      <c r="E513" s="6"/>
      <c r="F513" s="5"/>
    </row>
    <row r="514">
      <c r="C514" s="5"/>
      <c r="D514" s="6"/>
      <c r="E514" s="6"/>
      <c r="F514" s="5"/>
    </row>
    <row r="515">
      <c r="C515" s="5"/>
      <c r="D515" s="6"/>
      <c r="E515" s="6"/>
      <c r="F515" s="5"/>
    </row>
    <row r="516">
      <c r="C516" s="5"/>
      <c r="D516" s="6"/>
      <c r="E516" s="6"/>
      <c r="F516" s="5"/>
    </row>
    <row r="517">
      <c r="C517" s="5"/>
      <c r="D517" s="6"/>
      <c r="E517" s="6"/>
      <c r="F517" s="5"/>
    </row>
    <row r="518">
      <c r="C518" s="5"/>
      <c r="D518" s="6"/>
      <c r="E518" s="6"/>
      <c r="F518" s="5"/>
    </row>
    <row r="519">
      <c r="C519" s="5"/>
      <c r="D519" s="6"/>
      <c r="E519" s="6"/>
      <c r="F519" s="5"/>
    </row>
    <row r="520">
      <c r="C520" s="5"/>
      <c r="D520" s="6"/>
      <c r="E520" s="6"/>
      <c r="F520" s="5"/>
    </row>
    <row r="521">
      <c r="C521" s="5"/>
      <c r="D521" s="6"/>
      <c r="E521" s="6"/>
      <c r="F521" s="5"/>
    </row>
    <row r="522">
      <c r="C522" s="5"/>
      <c r="D522" s="6"/>
      <c r="E522" s="6"/>
      <c r="F522" s="5"/>
    </row>
    <row r="523">
      <c r="C523" s="5"/>
      <c r="D523" s="6"/>
      <c r="E523" s="6"/>
      <c r="F523" s="5"/>
    </row>
    <row r="524">
      <c r="C524" s="5"/>
      <c r="D524" s="6"/>
      <c r="E524" s="6"/>
      <c r="F524" s="5"/>
    </row>
    <row r="525">
      <c r="C525" s="5"/>
      <c r="D525" s="6"/>
      <c r="E525" s="6"/>
      <c r="F525" s="5"/>
    </row>
    <row r="526">
      <c r="C526" s="5"/>
      <c r="D526" s="6"/>
      <c r="E526" s="6"/>
      <c r="F526" s="5"/>
    </row>
    <row r="527">
      <c r="C527" s="5"/>
      <c r="D527" s="6"/>
      <c r="E527" s="6"/>
      <c r="F527" s="5"/>
    </row>
    <row r="528">
      <c r="C528" s="5"/>
      <c r="D528" s="6"/>
      <c r="E528" s="6"/>
      <c r="F528" s="5"/>
    </row>
    <row r="529">
      <c r="C529" s="5"/>
      <c r="D529" s="6"/>
      <c r="E529" s="6"/>
      <c r="F529" s="5"/>
    </row>
    <row r="530">
      <c r="C530" s="5"/>
      <c r="D530" s="6"/>
      <c r="E530" s="6"/>
      <c r="F530" s="5"/>
    </row>
    <row r="531">
      <c r="C531" s="5"/>
      <c r="D531" s="6"/>
      <c r="E531" s="6"/>
      <c r="F531" s="5"/>
    </row>
    <row r="532">
      <c r="C532" s="5"/>
      <c r="D532" s="6"/>
      <c r="E532" s="6"/>
      <c r="F532" s="5"/>
    </row>
    <row r="533">
      <c r="C533" s="5"/>
      <c r="D533" s="6"/>
      <c r="E533" s="6"/>
      <c r="F533" s="5"/>
    </row>
    <row r="534">
      <c r="C534" s="5"/>
      <c r="D534" s="6"/>
      <c r="E534" s="6"/>
      <c r="F534" s="5"/>
    </row>
    <row r="535">
      <c r="C535" s="5"/>
      <c r="D535" s="6"/>
      <c r="E535" s="6"/>
      <c r="F535" s="5"/>
    </row>
    <row r="536">
      <c r="C536" s="5"/>
      <c r="D536" s="6"/>
      <c r="E536" s="6"/>
      <c r="F536" s="5"/>
    </row>
    <row r="537">
      <c r="C537" s="5"/>
      <c r="D537" s="6"/>
      <c r="E537" s="6"/>
      <c r="F537" s="5"/>
    </row>
    <row r="538">
      <c r="C538" s="5"/>
      <c r="D538" s="6"/>
      <c r="E538" s="6"/>
      <c r="F538" s="5"/>
    </row>
    <row r="539">
      <c r="C539" s="5"/>
      <c r="D539" s="6"/>
      <c r="E539" s="6"/>
      <c r="F539" s="5"/>
    </row>
    <row r="540">
      <c r="C540" s="5"/>
      <c r="D540" s="6"/>
      <c r="E540" s="6"/>
      <c r="F540" s="5"/>
    </row>
    <row r="541">
      <c r="C541" s="5"/>
      <c r="D541" s="6"/>
      <c r="E541" s="6"/>
      <c r="F541" s="5"/>
    </row>
    <row r="542">
      <c r="C542" s="5"/>
      <c r="D542" s="6"/>
      <c r="E542" s="6"/>
      <c r="F542" s="5"/>
    </row>
    <row r="543">
      <c r="C543" s="5"/>
      <c r="D543" s="6"/>
      <c r="E543" s="6"/>
      <c r="F543" s="5"/>
    </row>
    <row r="544">
      <c r="C544" s="5"/>
      <c r="D544" s="6"/>
      <c r="E544" s="6"/>
      <c r="F544" s="5"/>
    </row>
    <row r="545">
      <c r="C545" s="5"/>
      <c r="D545" s="6"/>
      <c r="E545" s="6"/>
      <c r="F545" s="5"/>
    </row>
    <row r="546">
      <c r="C546" s="5"/>
      <c r="D546" s="6"/>
      <c r="E546" s="6"/>
      <c r="F546" s="5"/>
    </row>
    <row r="547">
      <c r="C547" s="5"/>
      <c r="D547" s="6"/>
      <c r="E547" s="6"/>
      <c r="F547" s="5"/>
    </row>
    <row r="548">
      <c r="C548" s="5"/>
      <c r="D548" s="6"/>
      <c r="E548" s="6"/>
      <c r="F548" s="5"/>
    </row>
    <row r="549">
      <c r="C549" s="5"/>
      <c r="D549" s="6"/>
      <c r="E549" s="6"/>
      <c r="F549" s="5"/>
    </row>
    <row r="550">
      <c r="C550" s="5"/>
      <c r="D550" s="6"/>
      <c r="E550" s="6"/>
      <c r="F550" s="5"/>
    </row>
    <row r="551">
      <c r="C551" s="5"/>
      <c r="D551" s="6"/>
      <c r="E551" s="6"/>
      <c r="F551" s="5"/>
    </row>
    <row r="552">
      <c r="C552" s="5"/>
      <c r="D552" s="6"/>
      <c r="E552" s="6"/>
      <c r="F552" s="5"/>
    </row>
    <row r="553">
      <c r="C553" s="5"/>
      <c r="D553" s="6"/>
      <c r="E553" s="6"/>
      <c r="F553" s="5"/>
    </row>
    <row r="554">
      <c r="C554" s="5"/>
      <c r="D554" s="6"/>
      <c r="E554" s="6"/>
      <c r="F554" s="5"/>
    </row>
    <row r="555">
      <c r="C555" s="5"/>
      <c r="D555" s="6"/>
      <c r="E555" s="6"/>
      <c r="F555" s="5"/>
    </row>
    <row r="556">
      <c r="C556" s="5"/>
      <c r="D556" s="6"/>
      <c r="E556" s="6"/>
      <c r="F556" s="5"/>
    </row>
    <row r="557">
      <c r="C557" s="5"/>
      <c r="D557" s="6"/>
      <c r="E557" s="6"/>
      <c r="F557" s="5"/>
    </row>
    <row r="558">
      <c r="C558" s="5"/>
      <c r="D558" s="6"/>
      <c r="E558" s="6"/>
      <c r="F558" s="5"/>
    </row>
    <row r="559">
      <c r="C559" s="5"/>
      <c r="D559" s="6"/>
      <c r="E559" s="6"/>
      <c r="F559" s="5"/>
    </row>
    <row r="560">
      <c r="C560" s="5"/>
      <c r="D560" s="6"/>
      <c r="E560" s="6"/>
      <c r="F560" s="5"/>
    </row>
    <row r="561">
      <c r="C561" s="5"/>
      <c r="D561" s="6"/>
      <c r="E561" s="6"/>
      <c r="F561" s="5"/>
    </row>
    <row r="562">
      <c r="C562" s="5"/>
      <c r="D562" s="6"/>
      <c r="E562" s="6"/>
      <c r="F562" s="5"/>
    </row>
    <row r="563">
      <c r="C563" s="5"/>
      <c r="D563" s="6"/>
      <c r="E563" s="6"/>
      <c r="F563" s="5"/>
    </row>
    <row r="564">
      <c r="C564" s="5"/>
      <c r="D564" s="6"/>
      <c r="E564" s="6"/>
      <c r="F564" s="5"/>
    </row>
    <row r="565">
      <c r="C565" s="5"/>
      <c r="D565" s="6"/>
      <c r="E565" s="6"/>
      <c r="F565" s="5"/>
    </row>
    <row r="566">
      <c r="C566" s="5"/>
      <c r="D566" s="6"/>
      <c r="E566" s="6"/>
      <c r="F566" s="5"/>
    </row>
    <row r="567">
      <c r="C567" s="5"/>
      <c r="D567" s="6"/>
      <c r="E567" s="6"/>
      <c r="F567" s="5"/>
    </row>
    <row r="568">
      <c r="C568" s="5"/>
      <c r="D568" s="6"/>
      <c r="E568" s="6"/>
      <c r="F568" s="5"/>
    </row>
    <row r="569">
      <c r="C569" s="5"/>
      <c r="D569" s="6"/>
      <c r="E569" s="6"/>
      <c r="F569" s="5"/>
    </row>
    <row r="570">
      <c r="C570" s="5"/>
      <c r="D570" s="6"/>
      <c r="E570" s="6"/>
      <c r="F570" s="5"/>
    </row>
    <row r="571">
      <c r="C571" s="5"/>
      <c r="D571" s="6"/>
      <c r="E571" s="6"/>
      <c r="F571" s="5"/>
    </row>
    <row r="572">
      <c r="C572" s="5"/>
      <c r="D572" s="6"/>
      <c r="E572" s="6"/>
      <c r="F572" s="5"/>
    </row>
    <row r="573">
      <c r="C573" s="5"/>
      <c r="D573" s="6"/>
      <c r="E573" s="6"/>
      <c r="F573" s="5"/>
    </row>
    <row r="574">
      <c r="C574" s="5"/>
      <c r="D574" s="6"/>
      <c r="E574" s="6"/>
      <c r="F574" s="5"/>
    </row>
    <row r="575">
      <c r="C575" s="5"/>
      <c r="D575" s="6"/>
      <c r="E575" s="6"/>
      <c r="F575" s="5"/>
    </row>
    <row r="576">
      <c r="C576" s="5"/>
      <c r="D576" s="6"/>
      <c r="E576" s="6"/>
      <c r="F576" s="5"/>
    </row>
    <row r="577">
      <c r="C577" s="5"/>
      <c r="D577" s="6"/>
      <c r="E577" s="6"/>
      <c r="F577" s="5"/>
    </row>
    <row r="578">
      <c r="C578" s="5"/>
      <c r="D578" s="6"/>
      <c r="E578" s="6"/>
      <c r="F578" s="5"/>
    </row>
    <row r="579">
      <c r="C579" s="5"/>
      <c r="D579" s="6"/>
      <c r="E579" s="6"/>
      <c r="F579" s="5"/>
    </row>
    <row r="580">
      <c r="C580" s="5"/>
      <c r="D580" s="6"/>
      <c r="E580" s="6"/>
      <c r="F580" s="5"/>
    </row>
    <row r="581">
      <c r="C581" s="5"/>
      <c r="D581" s="6"/>
      <c r="E581" s="6"/>
      <c r="F581" s="5"/>
    </row>
    <row r="582">
      <c r="C582" s="5"/>
      <c r="D582" s="6"/>
      <c r="E582" s="6"/>
      <c r="F582" s="5"/>
    </row>
    <row r="583">
      <c r="C583" s="5"/>
      <c r="D583" s="6"/>
      <c r="E583" s="6"/>
      <c r="F583" s="5"/>
    </row>
    <row r="584">
      <c r="C584" s="5"/>
      <c r="D584" s="6"/>
      <c r="E584" s="6"/>
      <c r="F584" s="5"/>
    </row>
    <row r="585">
      <c r="C585" s="5"/>
      <c r="D585" s="6"/>
      <c r="E585" s="6"/>
      <c r="F585" s="5"/>
    </row>
    <row r="586">
      <c r="C586" s="5"/>
      <c r="D586" s="6"/>
      <c r="E586" s="6"/>
      <c r="F586" s="5"/>
    </row>
    <row r="587">
      <c r="C587" s="5"/>
      <c r="D587" s="6"/>
      <c r="E587" s="6"/>
      <c r="F587" s="5"/>
    </row>
    <row r="588">
      <c r="C588" s="5"/>
      <c r="D588" s="6"/>
      <c r="E588" s="6"/>
      <c r="F588" s="5"/>
    </row>
    <row r="589">
      <c r="C589" s="5"/>
      <c r="D589" s="6"/>
      <c r="E589" s="6"/>
      <c r="F589" s="5"/>
    </row>
    <row r="590">
      <c r="C590" s="5"/>
      <c r="D590" s="6"/>
      <c r="E590" s="6"/>
      <c r="F590" s="5"/>
    </row>
    <row r="591">
      <c r="C591" s="5"/>
      <c r="D591" s="6"/>
      <c r="E591" s="6"/>
      <c r="F591" s="5"/>
    </row>
    <row r="592">
      <c r="C592" s="5"/>
      <c r="D592" s="6"/>
      <c r="E592" s="6"/>
      <c r="F592" s="5"/>
    </row>
    <row r="593">
      <c r="C593" s="5"/>
      <c r="D593" s="6"/>
      <c r="E593" s="6"/>
      <c r="F593" s="5"/>
    </row>
    <row r="594">
      <c r="C594" s="5"/>
      <c r="D594" s="6"/>
      <c r="E594" s="6"/>
      <c r="F594" s="5"/>
    </row>
    <row r="595">
      <c r="C595" s="5"/>
      <c r="D595" s="6"/>
      <c r="E595" s="6"/>
      <c r="F595" s="5"/>
    </row>
    <row r="596">
      <c r="C596" s="5"/>
      <c r="D596" s="6"/>
      <c r="E596" s="6"/>
      <c r="F596" s="5"/>
    </row>
    <row r="597">
      <c r="C597" s="5"/>
      <c r="D597" s="6"/>
      <c r="E597" s="6"/>
      <c r="F597" s="5"/>
    </row>
    <row r="598">
      <c r="C598" s="5"/>
      <c r="D598" s="6"/>
      <c r="E598" s="6"/>
      <c r="F598" s="5"/>
    </row>
    <row r="599">
      <c r="C599" s="5"/>
      <c r="D599" s="6"/>
      <c r="E599" s="6"/>
      <c r="F599" s="5"/>
    </row>
    <row r="600">
      <c r="C600" s="5"/>
      <c r="D600" s="6"/>
      <c r="E600" s="6"/>
      <c r="F600" s="5"/>
    </row>
    <row r="601">
      <c r="C601" s="5"/>
      <c r="D601" s="6"/>
      <c r="E601" s="6"/>
      <c r="F601" s="5"/>
    </row>
    <row r="602">
      <c r="C602" s="5"/>
      <c r="D602" s="6"/>
      <c r="E602" s="6"/>
      <c r="F602" s="5"/>
    </row>
    <row r="603">
      <c r="C603" s="5"/>
      <c r="D603" s="6"/>
      <c r="E603" s="6"/>
      <c r="F603" s="5"/>
    </row>
    <row r="604">
      <c r="C604" s="5"/>
      <c r="D604" s="6"/>
      <c r="E604" s="6"/>
      <c r="F604" s="5"/>
    </row>
    <row r="605">
      <c r="C605" s="5"/>
      <c r="D605" s="6"/>
      <c r="E605" s="6"/>
      <c r="F605" s="5"/>
    </row>
    <row r="606">
      <c r="C606" s="5"/>
      <c r="D606" s="6"/>
      <c r="E606" s="6"/>
      <c r="F606" s="5"/>
    </row>
    <row r="607">
      <c r="C607" s="5"/>
      <c r="D607" s="6"/>
      <c r="E607" s="6"/>
      <c r="F607" s="5"/>
    </row>
    <row r="608">
      <c r="C608" s="5"/>
      <c r="D608" s="6"/>
      <c r="E608" s="6"/>
      <c r="F608" s="5"/>
    </row>
    <row r="609">
      <c r="C609" s="5"/>
      <c r="D609" s="6"/>
      <c r="E609" s="6"/>
      <c r="F609" s="5"/>
    </row>
    <row r="610">
      <c r="C610" s="5"/>
      <c r="D610" s="6"/>
      <c r="E610" s="6"/>
      <c r="F610" s="5"/>
    </row>
    <row r="611">
      <c r="C611" s="5"/>
      <c r="D611" s="6"/>
      <c r="E611" s="6"/>
      <c r="F611" s="5"/>
    </row>
    <row r="612">
      <c r="C612" s="5"/>
      <c r="D612" s="6"/>
      <c r="E612" s="6"/>
      <c r="F612" s="5"/>
    </row>
    <row r="613">
      <c r="C613" s="5"/>
      <c r="D613" s="6"/>
      <c r="E613" s="6"/>
      <c r="F613" s="5"/>
    </row>
    <row r="614">
      <c r="C614" s="5"/>
      <c r="D614" s="6"/>
      <c r="E614" s="6"/>
      <c r="F614" s="5"/>
    </row>
    <row r="615">
      <c r="C615" s="5"/>
      <c r="D615" s="6"/>
      <c r="E615" s="6"/>
      <c r="F615" s="5"/>
    </row>
    <row r="616">
      <c r="C616" s="5"/>
      <c r="D616" s="6"/>
      <c r="E616" s="6"/>
      <c r="F616" s="5"/>
    </row>
    <row r="617">
      <c r="C617" s="5"/>
      <c r="D617" s="6"/>
      <c r="E617" s="6"/>
      <c r="F617" s="5"/>
    </row>
    <row r="618">
      <c r="C618" s="5"/>
      <c r="D618" s="6"/>
      <c r="E618" s="6"/>
      <c r="F618" s="5"/>
    </row>
    <row r="619">
      <c r="C619" s="5"/>
      <c r="D619" s="6"/>
      <c r="E619" s="6"/>
      <c r="F619" s="5"/>
    </row>
    <row r="620">
      <c r="C620" s="5"/>
      <c r="D620" s="6"/>
      <c r="E620" s="6"/>
      <c r="F620" s="5"/>
    </row>
    <row r="621">
      <c r="C621" s="5"/>
      <c r="D621" s="6"/>
      <c r="E621" s="6"/>
      <c r="F621" s="5"/>
    </row>
    <row r="622">
      <c r="C622" s="5"/>
      <c r="D622" s="6"/>
      <c r="E622" s="6"/>
      <c r="F622" s="5"/>
    </row>
    <row r="623">
      <c r="C623" s="5"/>
      <c r="D623" s="6"/>
      <c r="E623" s="6"/>
      <c r="F623" s="5"/>
    </row>
    <row r="624">
      <c r="C624" s="5"/>
      <c r="D624" s="6"/>
      <c r="E624" s="6"/>
      <c r="F624" s="5"/>
    </row>
    <row r="625">
      <c r="C625" s="5"/>
      <c r="D625" s="6"/>
      <c r="E625" s="6"/>
      <c r="F625" s="5"/>
    </row>
    <row r="626">
      <c r="C626" s="5"/>
      <c r="D626" s="6"/>
      <c r="E626" s="6"/>
      <c r="F626" s="5"/>
    </row>
    <row r="627">
      <c r="C627" s="5"/>
      <c r="D627" s="6"/>
      <c r="E627" s="6"/>
      <c r="F627" s="5"/>
    </row>
    <row r="628">
      <c r="C628" s="5"/>
      <c r="D628" s="6"/>
      <c r="E628" s="6"/>
      <c r="F628" s="5"/>
    </row>
    <row r="629">
      <c r="C629" s="5"/>
      <c r="D629" s="6"/>
      <c r="E629" s="6"/>
      <c r="F629" s="5"/>
    </row>
    <row r="630">
      <c r="C630" s="5"/>
      <c r="D630" s="6"/>
      <c r="E630" s="6"/>
      <c r="F630" s="5"/>
    </row>
    <row r="631">
      <c r="C631" s="5"/>
      <c r="D631" s="6"/>
      <c r="E631" s="6"/>
      <c r="F631" s="5"/>
    </row>
    <row r="632">
      <c r="C632" s="5"/>
      <c r="D632" s="6"/>
      <c r="E632" s="6"/>
      <c r="F632" s="5"/>
    </row>
    <row r="633">
      <c r="C633" s="5"/>
      <c r="D633" s="6"/>
      <c r="E633" s="6"/>
      <c r="F633" s="5"/>
    </row>
    <row r="634">
      <c r="C634" s="5"/>
      <c r="D634" s="6"/>
      <c r="E634" s="6"/>
      <c r="F634" s="5"/>
    </row>
    <row r="635">
      <c r="C635" s="5"/>
      <c r="D635" s="6"/>
      <c r="E635" s="6"/>
      <c r="F635" s="5"/>
    </row>
    <row r="636">
      <c r="C636" s="5"/>
      <c r="D636" s="6"/>
      <c r="E636" s="6"/>
      <c r="F636" s="5"/>
    </row>
    <row r="637">
      <c r="C637" s="5"/>
      <c r="D637" s="6"/>
      <c r="E637" s="6"/>
      <c r="F637" s="5"/>
    </row>
    <row r="638">
      <c r="C638" s="5"/>
      <c r="D638" s="6"/>
      <c r="E638" s="6"/>
      <c r="F638" s="5"/>
    </row>
    <row r="639">
      <c r="C639" s="5"/>
      <c r="D639" s="6"/>
      <c r="E639" s="6"/>
      <c r="F639" s="5"/>
    </row>
    <row r="640">
      <c r="C640" s="5"/>
      <c r="D640" s="6"/>
      <c r="E640" s="6"/>
      <c r="F640" s="5"/>
    </row>
    <row r="641">
      <c r="C641" s="5"/>
      <c r="D641" s="6"/>
      <c r="E641" s="6"/>
      <c r="F641" s="5"/>
    </row>
    <row r="642">
      <c r="C642" s="5"/>
      <c r="D642" s="6"/>
      <c r="E642" s="6"/>
      <c r="F642" s="5"/>
    </row>
    <row r="643">
      <c r="C643" s="5"/>
      <c r="D643" s="6"/>
      <c r="E643" s="6"/>
      <c r="F643" s="5"/>
    </row>
    <row r="644">
      <c r="C644" s="5"/>
      <c r="D644" s="6"/>
      <c r="E644" s="6"/>
      <c r="F644" s="5"/>
    </row>
    <row r="645">
      <c r="C645" s="5"/>
      <c r="D645" s="6"/>
      <c r="E645" s="6"/>
      <c r="F645" s="5"/>
    </row>
    <row r="646">
      <c r="C646" s="5"/>
      <c r="D646" s="6"/>
      <c r="E646" s="6"/>
      <c r="F646" s="5"/>
    </row>
    <row r="647">
      <c r="C647" s="5"/>
      <c r="D647" s="6"/>
      <c r="E647" s="6"/>
      <c r="F647" s="5"/>
    </row>
    <row r="648">
      <c r="C648" s="5"/>
      <c r="D648" s="6"/>
      <c r="E648" s="6"/>
      <c r="F648" s="5"/>
    </row>
    <row r="649">
      <c r="C649" s="5"/>
      <c r="D649" s="6"/>
      <c r="E649" s="6"/>
      <c r="F649" s="5"/>
    </row>
    <row r="650">
      <c r="C650" s="5"/>
      <c r="D650" s="6"/>
      <c r="E650" s="6"/>
      <c r="F650" s="5"/>
    </row>
    <row r="651">
      <c r="C651" s="5"/>
      <c r="D651" s="6"/>
      <c r="E651" s="6"/>
      <c r="F651" s="5"/>
    </row>
    <row r="652">
      <c r="C652" s="5"/>
      <c r="D652" s="6"/>
      <c r="E652" s="6"/>
      <c r="F652" s="5"/>
    </row>
    <row r="653">
      <c r="C653" s="5"/>
      <c r="D653" s="6"/>
      <c r="E653" s="6"/>
      <c r="F653" s="5"/>
    </row>
    <row r="654">
      <c r="C654" s="5"/>
      <c r="D654" s="6"/>
      <c r="E654" s="6"/>
      <c r="F654" s="5"/>
    </row>
    <row r="655">
      <c r="C655" s="5"/>
      <c r="D655" s="6"/>
      <c r="E655" s="6"/>
      <c r="F655" s="5"/>
    </row>
    <row r="656">
      <c r="C656" s="5"/>
      <c r="D656" s="6"/>
      <c r="E656" s="6"/>
      <c r="F656" s="5"/>
    </row>
    <row r="657">
      <c r="C657" s="5"/>
      <c r="D657" s="6"/>
      <c r="E657" s="6"/>
      <c r="F657" s="5"/>
    </row>
    <row r="658">
      <c r="C658" s="5"/>
      <c r="D658" s="6"/>
      <c r="E658" s="6"/>
      <c r="F658" s="5"/>
    </row>
    <row r="659">
      <c r="C659" s="5"/>
      <c r="D659" s="6"/>
      <c r="E659" s="6"/>
      <c r="F659" s="5"/>
    </row>
    <row r="660">
      <c r="C660" s="5"/>
      <c r="D660" s="6"/>
      <c r="E660" s="6"/>
      <c r="F660" s="5"/>
    </row>
    <row r="661">
      <c r="C661" s="5"/>
      <c r="D661" s="6"/>
      <c r="E661" s="6"/>
      <c r="F661" s="5"/>
    </row>
    <row r="662">
      <c r="C662" s="5"/>
      <c r="D662" s="6"/>
      <c r="E662" s="6"/>
      <c r="F662" s="5"/>
    </row>
    <row r="663">
      <c r="C663" s="5"/>
      <c r="D663" s="6"/>
      <c r="E663" s="6"/>
      <c r="F663" s="5"/>
    </row>
    <row r="664">
      <c r="C664" s="5"/>
      <c r="D664" s="6"/>
      <c r="E664" s="6"/>
      <c r="F664" s="5"/>
    </row>
    <row r="665">
      <c r="C665" s="5"/>
      <c r="D665" s="6"/>
      <c r="E665" s="6"/>
      <c r="F665" s="5"/>
    </row>
    <row r="666">
      <c r="C666" s="5"/>
      <c r="D666" s="6"/>
      <c r="E666" s="6"/>
      <c r="F666" s="5"/>
    </row>
    <row r="667">
      <c r="C667" s="5"/>
      <c r="D667" s="6"/>
      <c r="E667" s="6"/>
      <c r="F667" s="5"/>
    </row>
    <row r="668">
      <c r="C668" s="5"/>
      <c r="D668" s="6"/>
      <c r="E668" s="6"/>
      <c r="F668" s="5"/>
    </row>
    <row r="669">
      <c r="C669" s="5"/>
      <c r="D669" s="6"/>
      <c r="E669" s="6"/>
      <c r="F669" s="5"/>
    </row>
    <row r="670">
      <c r="C670" s="5"/>
      <c r="D670" s="6"/>
      <c r="E670" s="6"/>
      <c r="F670" s="5"/>
    </row>
    <row r="671">
      <c r="C671" s="5"/>
      <c r="D671" s="6"/>
      <c r="E671" s="6"/>
      <c r="F671" s="5"/>
    </row>
    <row r="672">
      <c r="C672" s="5"/>
      <c r="D672" s="6"/>
      <c r="E672" s="6"/>
      <c r="F672" s="5"/>
    </row>
    <row r="673">
      <c r="C673" s="5"/>
      <c r="D673" s="6"/>
      <c r="E673" s="6"/>
      <c r="F673" s="5"/>
    </row>
    <row r="674">
      <c r="C674" s="5"/>
      <c r="D674" s="6"/>
      <c r="E674" s="6"/>
      <c r="F674" s="5"/>
    </row>
    <row r="675">
      <c r="C675" s="5"/>
      <c r="D675" s="6"/>
      <c r="E675" s="6"/>
      <c r="F675" s="5"/>
    </row>
    <row r="676">
      <c r="C676" s="5"/>
      <c r="D676" s="6"/>
      <c r="E676" s="6"/>
      <c r="F676" s="5"/>
    </row>
    <row r="677">
      <c r="C677" s="5"/>
      <c r="D677" s="6"/>
      <c r="E677" s="6"/>
      <c r="F677" s="5"/>
    </row>
    <row r="678">
      <c r="C678" s="5"/>
      <c r="D678" s="6"/>
      <c r="E678" s="6"/>
      <c r="F678" s="5"/>
    </row>
    <row r="679">
      <c r="C679" s="5"/>
      <c r="D679" s="6"/>
      <c r="E679" s="6"/>
      <c r="F679" s="5"/>
    </row>
    <row r="680">
      <c r="C680" s="5"/>
      <c r="D680" s="6"/>
      <c r="E680" s="6"/>
      <c r="F680" s="5"/>
    </row>
    <row r="681">
      <c r="C681" s="5"/>
      <c r="D681" s="6"/>
      <c r="E681" s="6"/>
      <c r="F681" s="5"/>
    </row>
    <row r="682">
      <c r="C682" s="5"/>
      <c r="D682" s="6"/>
      <c r="E682" s="6"/>
      <c r="F682" s="5"/>
    </row>
    <row r="683">
      <c r="C683" s="5"/>
      <c r="D683" s="6"/>
      <c r="E683" s="6"/>
      <c r="F683" s="5"/>
    </row>
    <row r="684">
      <c r="C684" s="5"/>
      <c r="D684" s="6"/>
      <c r="E684" s="6"/>
      <c r="F684" s="5"/>
    </row>
    <row r="685">
      <c r="C685" s="5"/>
      <c r="D685" s="6"/>
      <c r="E685" s="6"/>
      <c r="F685" s="5"/>
    </row>
    <row r="686">
      <c r="C686" s="5"/>
      <c r="D686" s="6"/>
      <c r="E686" s="6"/>
      <c r="F686" s="5"/>
    </row>
    <row r="687">
      <c r="C687" s="5"/>
      <c r="D687" s="6"/>
      <c r="E687" s="6"/>
      <c r="F687" s="5"/>
    </row>
    <row r="688">
      <c r="C688" s="5"/>
      <c r="D688" s="6"/>
      <c r="E688" s="6"/>
      <c r="F688" s="5"/>
    </row>
    <row r="689">
      <c r="C689" s="5"/>
      <c r="D689" s="6"/>
      <c r="E689" s="6"/>
      <c r="F689" s="5"/>
    </row>
    <row r="690">
      <c r="C690" s="5"/>
      <c r="D690" s="6"/>
      <c r="E690" s="6"/>
      <c r="F690" s="5"/>
    </row>
    <row r="691">
      <c r="C691" s="5"/>
      <c r="D691" s="6"/>
      <c r="E691" s="6"/>
      <c r="F691" s="5"/>
    </row>
    <row r="692">
      <c r="C692" s="5"/>
      <c r="D692" s="6"/>
      <c r="E692" s="6"/>
      <c r="F692" s="5"/>
    </row>
    <row r="693">
      <c r="C693" s="5"/>
      <c r="D693" s="6"/>
      <c r="E693" s="6"/>
      <c r="F693" s="5"/>
    </row>
    <row r="694">
      <c r="C694" s="5"/>
      <c r="D694" s="6"/>
      <c r="E694" s="6"/>
      <c r="F694" s="5"/>
    </row>
    <row r="695">
      <c r="C695" s="5"/>
      <c r="D695" s="6"/>
      <c r="E695" s="6"/>
      <c r="F695" s="5"/>
    </row>
    <row r="696">
      <c r="C696" s="5"/>
      <c r="D696" s="6"/>
      <c r="E696" s="6"/>
      <c r="F696" s="5"/>
    </row>
    <row r="697">
      <c r="C697" s="5"/>
      <c r="D697" s="6"/>
      <c r="E697" s="6"/>
      <c r="F697" s="5"/>
    </row>
    <row r="698">
      <c r="C698" s="5"/>
      <c r="D698" s="6"/>
      <c r="E698" s="6"/>
      <c r="F698" s="5"/>
    </row>
    <row r="699">
      <c r="C699" s="5"/>
      <c r="D699" s="6"/>
      <c r="E699" s="6"/>
      <c r="F699" s="5"/>
    </row>
    <row r="700">
      <c r="C700" s="5"/>
      <c r="D700" s="6"/>
      <c r="E700" s="6"/>
      <c r="F700" s="5"/>
    </row>
    <row r="701">
      <c r="C701" s="5"/>
      <c r="D701" s="6"/>
      <c r="E701" s="6"/>
      <c r="F701" s="5"/>
    </row>
    <row r="702">
      <c r="C702" s="5"/>
      <c r="D702" s="6"/>
      <c r="E702" s="6"/>
      <c r="F702" s="5"/>
    </row>
    <row r="703">
      <c r="C703" s="5"/>
      <c r="D703" s="6"/>
      <c r="E703" s="6"/>
      <c r="F703" s="5"/>
    </row>
    <row r="704">
      <c r="C704" s="5"/>
      <c r="D704" s="6"/>
      <c r="E704" s="6"/>
      <c r="F704" s="5"/>
    </row>
    <row r="705">
      <c r="C705" s="5"/>
      <c r="D705" s="6"/>
      <c r="E705" s="6"/>
      <c r="F705" s="5"/>
    </row>
    <row r="706">
      <c r="C706" s="5"/>
      <c r="D706" s="6"/>
      <c r="E706" s="6"/>
      <c r="F706" s="5"/>
    </row>
    <row r="707">
      <c r="C707" s="5"/>
      <c r="D707" s="6"/>
      <c r="E707" s="6"/>
      <c r="F707" s="5"/>
    </row>
    <row r="708">
      <c r="C708" s="5"/>
      <c r="D708" s="6"/>
      <c r="E708" s="6"/>
      <c r="F708" s="5"/>
    </row>
    <row r="709">
      <c r="C709" s="5"/>
      <c r="D709" s="6"/>
      <c r="E709" s="6"/>
      <c r="F709" s="5"/>
    </row>
    <row r="710">
      <c r="C710" s="5"/>
      <c r="D710" s="6"/>
      <c r="E710" s="6"/>
      <c r="F710" s="5"/>
    </row>
    <row r="711">
      <c r="C711" s="5"/>
      <c r="D711" s="6"/>
      <c r="E711" s="6"/>
      <c r="F711" s="5"/>
    </row>
    <row r="712">
      <c r="C712" s="5"/>
      <c r="D712" s="6"/>
      <c r="E712" s="6"/>
      <c r="F712" s="5"/>
    </row>
    <row r="713">
      <c r="C713" s="5"/>
      <c r="D713" s="6"/>
      <c r="E713" s="6"/>
      <c r="F713" s="5"/>
    </row>
    <row r="714">
      <c r="C714" s="5"/>
      <c r="D714" s="6"/>
      <c r="E714" s="6"/>
      <c r="F714" s="5"/>
    </row>
    <row r="715">
      <c r="C715" s="5"/>
      <c r="D715" s="6"/>
      <c r="E715" s="6"/>
      <c r="F715" s="5"/>
    </row>
    <row r="716">
      <c r="C716" s="5"/>
      <c r="D716" s="6"/>
      <c r="E716" s="6"/>
      <c r="F716" s="5"/>
    </row>
    <row r="717">
      <c r="C717" s="5"/>
      <c r="D717" s="6"/>
      <c r="E717" s="6"/>
      <c r="F717" s="5"/>
    </row>
    <row r="718">
      <c r="C718" s="5"/>
      <c r="D718" s="6"/>
      <c r="E718" s="6"/>
      <c r="F718" s="5"/>
    </row>
    <row r="719">
      <c r="C719" s="5"/>
      <c r="D719" s="6"/>
      <c r="E719" s="6"/>
      <c r="F719" s="5"/>
    </row>
    <row r="720">
      <c r="C720" s="5"/>
      <c r="D720" s="6"/>
      <c r="E720" s="6"/>
      <c r="F720" s="5"/>
    </row>
    <row r="721">
      <c r="C721" s="5"/>
      <c r="D721" s="6"/>
      <c r="E721" s="6"/>
      <c r="F721" s="5"/>
    </row>
    <row r="722">
      <c r="C722" s="5"/>
      <c r="D722" s="6"/>
      <c r="E722" s="6"/>
      <c r="F722" s="5"/>
    </row>
    <row r="723">
      <c r="C723" s="5"/>
      <c r="D723" s="6"/>
      <c r="E723" s="6"/>
      <c r="F723" s="5"/>
    </row>
    <row r="724">
      <c r="C724" s="5"/>
      <c r="D724" s="6"/>
      <c r="E724" s="6"/>
      <c r="F724" s="5"/>
    </row>
    <row r="725">
      <c r="C725" s="5"/>
      <c r="D725" s="6"/>
      <c r="E725" s="6"/>
      <c r="F725" s="5"/>
    </row>
    <row r="726">
      <c r="C726" s="5"/>
      <c r="D726" s="6"/>
      <c r="E726" s="6"/>
      <c r="F726" s="5"/>
    </row>
    <row r="727">
      <c r="C727" s="5"/>
      <c r="D727" s="6"/>
      <c r="E727" s="6"/>
      <c r="F727" s="5"/>
    </row>
    <row r="728">
      <c r="C728" s="5"/>
      <c r="D728" s="6"/>
      <c r="E728" s="6"/>
      <c r="F728" s="5"/>
    </row>
    <row r="729">
      <c r="C729" s="5"/>
      <c r="D729" s="6"/>
      <c r="E729" s="6"/>
      <c r="F729" s="5"/>
    </row>
    <row r="730">
      <c r="C730" s="5"/>
      <c r="D730" s="6"/>
      <c r="E730" s="6"/>
      <c r="F730" s="5"/>
    </row>
    <row r="731">
      <c r="C731" s="5"/>
      <c r="D731" s="6"/>
      <c r="E731" s="6"/>
      <c r="F731" s="5"/>
    </row>
    <row r="732">
      <c r="C732" s="5"/>
      <c r="D732" s="6"/>
      <c r="E732" s="6"/>
      <c r="F732" s="5"/>
    </row>
    <row r="733">
      <c r="C733" s="5"/>
      <c r="D733" s="6"/>
      <c r="E733" s="6"/>
      <c r="F733" s="5"/>
    </row>
    <row r="734">
      <c r="C734" s="5"/>
      <c r="D734" s="6"/>
      <c r="E734" s="6"/>
      <c r="F734" s="5"/>
    </row>
    <row r="735">
      <c r="C735" s="5"/>
      <c r="D735" s="6"/>
      <c r="E735" s="6"/>
      <c r="F735" s="5"/>
    </row>
    <row r="736">
      <c r="C736" s="5"/>
      <c r="D736" s="6"/>
      <c r="E736" s="6"/>
      <c r="F736" s="5"/>
    </row>
    <row r="737">
      <c r="C737" s="5"/>
      <c r="D737" s="6"/>
      <c r="E737" s="6"/>
      <c r="F737" s="5"/>
    </row>
    <row r="738">
      <c r="C738" s="5"/>
      <c r="D738" s="6"/>
      <c r="E738" s="6"/>
      <c r="F738" s="5"/>
    </row>
    <row r="739">
      <c r="C739" s="5"/>
      <c r="D739" s="6"/>
      <c r="E739" s="6"/>
      <c r="F739" s="5"/>
    </row>
    <row r="740">
      <c r="C740" s="5"/>
      <c r="D740" s="6"/>
      <c r="E740" s="6"/>
      <c r="F740" s="5"/>
    </row>
    <row r="741">
      <c r="C741" s="5"/>
      <c r="D741" s="6"/>
      <c r="E741" s="6"/>
      <c r="F741" s="5"/>
    </row>
    <row r="742">
      <c r="C742" s="5"/>
      <c r="D742" s="6"/>
      <c r="E742" s="6"/>
      <c r="F742" s="5"/>
    </row>
    <row r="743">
      <c r="C743" s="5"/>
      <c r="D743" s="6"/>
      <c r="E743" s="6"/>
      <c r="F743" s="5"/>
    </row>
    <row r="744">
      <c r="C744" s="5"/>
      <c r="D744" s="6"/>
      <c r="E744" s="6"/>
      <c r="F744" s="5"/>
    </row>
    <row r="745">
      <c r="C745" s="5"/>
      <c r="D745" s="6"/>
      <c r="E745" s="6"/>
      <c r="F745" s="5"/>
    </row>
    <row r="746">
      <c r="C746" s="5"/>
      <c r="D746" s="6"/>
      <c r="E746" s="6"/>
      <c r="F746" s="5"/>
    </row>
    <row r="747">
      <c r="C747" s="5"/>
      <c r="D747" s="6"/>
      <c r="E747" s="6"/>
      <c r="F747" s="5"/>
    </row>
    <row r="748">
      <c r="C748" s="5"/>
      <c r="D748" s="6"/>
      <c r="E748" s="6"/>
      <c r="F748" s="5"/>
    </row>
    <row r="749">
      <c r="C749" s="5"/>
      <c r="D749" s="6"/>
      <c r="E749" s="6"/>
      <c r="F749" s="5"/>
    </row>
    <row r="750">
      <c r="C750" s="5"/>
      <c r="D750" s="6"/>
      <c r="E750" s="6"/>
      <c r="F750" s="5"/>
    </row>
    <row r="751">
      <c r="C751" s="5"/>
      <c r="D751" s="6"/>
      <c r="E751" s="6"/>
      <c r="F751" s="5"/>
    </row>
    <row r="752">
      <c r="C752" s="5"/>
      <c r="D752" s="6"/>
      <c r="E752" s="6"/>
      <c r="F752" s="5"/>
    </row>
    <row r="753">
      <c r="C753" s="5"/>
      <c r="D753" s="6"/>
      <c r="E753" s="6"/>
      <c r="F753" s="5"/>
    </row>
    <row r="754">
      <c r="C754" s="5"/>
      <c r="D754" s="6"/>
      <c r="E754" s="6"/>
      <c r="F754" s="5"/>
    </row>
    <row r="755">
      <c r="C755" s="5"/>
      <c r="D755" s="6"/>
      <c r="E755" s="6"/>
      <c r="F755" s="5"/>
    </row>
    <row r="756">
      <c r="C756" s="5"/>
      <c r="D756" s="6"/>
      <c r="E756" s="6"/>
      <c r="F756" s="5"/>
    </row>
    <row r="757">
      <c r="C757" s="5"/>
      <c r="D757" s="6"/>
      <c r="E757" s="6"/>
      <c r="F757" s="5"/>
    </row>
    <row r="758">
      <c r="C758" s="5"/>
      <c r="D758" s="6"/>
      <c r="E758" s="6"/>
      <c r="F758" s="5"/>
    </row>
    <row r="759">
      <c r="C759" s="5"/>
      <c r="D759" s="6"/>
      <c r="E759" s="6"/>
      <c r="F759" s="5"/>
    </row>
    <row r="760">
      <c r="C760" s="5"/>
      <c r="D760" s="6"/>
      <c r="E760" s="6"/>
      <c r="F760" s="5"/>
    </row>
    <row r="761">
      <c r="C761" s="5"/>
      <c r="D761" s="6"/>
      <c r="E761" s="6"/>
      <c r="F761" s="5"/>
    </row>
    <row r="762">
      <c r="C762" s="5"/>
      <c r="D762" s="6"/>
      <c r="E762" s="6"/>
      <c r="F762" s="5"/>
    </row>
    <row r="763">
      <c r="C763" s="5"/>
      <c r="D763" s="6"/>
      <c r="E763" s="6"/>
      <c r="F763" s="5"/>
    </row>
    <row r="764">
      <c r="C764" s="5"/>
      <c r="D764" s="6"/>
      <c r="E764" s="6"/>
      <c r="F764" s="5"/>
    </row>
    <row r="765">
      <c r="C765" s="5"/>
      <c r="D765" s="6"/>
      <c r="E765" s="6"/>
      <c r="F765" s="5"/>
    </row>
    <row r="766">
      <c r="C766" s="5"/>
      <c r="D766" s="6"/>
      <c r="E766" s="6"/>
      <c r="F766" s="5"/>
    </row>
    <row r="767">
      <c r="C767" s="5"/>
      <c r="D767" s="6"/>
      <c r="E767" s="6"/>
      <c r="F767" s="5"/>
    </row>
    <row r="768">
      <c r="C768" s="5"/>
      <c r="D768" s="6"/>
      <c r="E768" s="6"/>
      <c r="F768" s="5"/>
    </row>
    <row r="769">
      <c r="C769" s="5"/>
      <c r="D769" s="6"/>
      <c r="E769" s="6"/>
      <c r="F769" s="5"/>
    </row>
    <row r="770">
      <c r="C770" s="5"/>
      <c r="D770" s="6"/>
      <c r="E770" s="6"/>
      <c r="F770" s="5"/>
    </row>
    <row r="771">
      <c r="C771" s="5"/>
      <c r="D771" s="6"/>
      <c r="E771" s="6"/>
      <c r="F771" s="5"/>
    </row>
    <row r="772">
      <c r="C772" s="5"/>
      <c r="D772" s="6"/>
      <c r="E772" s="6"/>
      <c r="F772" s="5"/>
    </row>
    <row r="773">
      <c r="C773" s="5"/>
      <c r="D773" s="6"/>
      <c r="E773" s="6"/>
      <c r="F773" s="5"/>
    </row>
    <row r="774">
      <c r="C774" s="5"/>
      <c r="D774" s="6"/>
      <c r="E774" s="6"/>
      <c r="F774" s="5"/>
    </row>
    <row r="775">
      <c r="C775" s="5"/>
      <c r="D775" s="6"/>
      <c r="E775" s="6"/>
      <c r="F775" s="5"/>
    </row>
    <row r="776">
      <c r="C776" s="5"/>
      <c r="D776" s="6"/>
      <c r="E776" s="6"/>
      <c r="F776" s="5"/>
    </row>
    <row r="777">
      <c r="C777" s="5"/>
      <c r="D777" s="6"/>
      <c r="E777" s="6"/>
      <c r="F777" s="5"/>
    </row>
    <row r="778">
      <c r="C778" s="5"/>
      <c r="D778" s="6"/>
      <c r="E778" s="6"/>
      <c r="F778" s="5"/>
    </row>
    <row r="779">
      <c r="C779" s="5"/>
      <c r="D779" s="6"/>
      <c r="E779" s="6"/>
      <c r="F779" s="5"/>
    </row>
    <row r="780">
      <c r="C780" s="5"/>
      <c r="D780" s="6"/>
      <c r="E780" s="6"/>
      <c r="F780" s="5"/>
    </row>
    <row r="781">
      <c r="C781" s="5"/>
      <c r="D781" s="6"/>
      <c r="E781" s="6"/>
      <c r="F781" s="5"/>
    </row>
    <row r="782">
      <c r="C782" s="5"/>
      <c r="D782" s="6"/>
      <c r="E782" s="6"/>
      <c r="F782" s="5"/>
    </row>
    <row r="783">
      <c r="C783" s="5"/>
      <c r="D783" s="6"/>
      <c r="E783" s="6"/>
      <c r="F783" s="5"/>
    </row>
    <row r="784">
      <c r="C784" s="5"/>
      <c r="D784" s="6"/>
      <c r="E784" s="6"/>
      <c r="F784" s="5"/>
    </row>
    <row r="785">
      <c r="C785" s="5"/>
      <c r="D785" s="6"/>
      <c r="E785" s="6"/>
      <c r="F785" s="5"/>
    </row>
    <row r="786">
      <c r="C786" s="5"/>
      <c r="D786" s="6"/>
      <c r="E786" s="6"/>
      <c r="F786" s="5"/>
    </row>
    <row r="787">
      <c r="C787" s="5"/>
      <c r="D787" s="6"/>
      <c r="E787" s="6"/>
      <c r="F787" s="5"/>
    </row>
    <row r="788">
      <c r="C788" s="5"/>
      <c r="D788" s="6"/>
      <c r="E788" s="6"/>
      <c r="F788" s="5"/>
    </row>
    <row r="789">
      <c r="C789" s="5"/>
      <c r="D789" s="6"/>
      <c r="E789" s="6"/>
      <c r="F789" s="5"/>
    </row>
    <row r="790">
      <c r="C790" s="5"/>
      <c r="D790" s="6"/>
      <c r="E790" s="6"/>
      <c r="F790" s="5"/>
    </row>
    <row r="791">
      <c r="C791" s="5"/>
      <c r="D791" s="6"/>
      <c r="E791" s="6"/>
      <c r="F791" s="5"/>
    </row>
    <row r="792">
      <c r="C792" s="5"/>
      <c r="D792" s="6"/>
      <c r="E792" s="6"/>
      <c r="F792" s="5"/>
    </row>
    <row r="793">
      <c r="C793" s="5"/>
      <c r="D793" s="6"/>
      <c r="E793" s="6"/>
      <c r="F793" s="5"/>
    </row>
    <row r="794">
      <c r="C794" s="5"/>
      <c r="D794" s="6"/>
      <c r="E794" s="6"/>
      <c r="F794" s="5"/>
    </row>
    <row r="795">
      <c r="C795" s="5"/>
      <c r="D795" s="6"/>
      <c r="E795" s="6"/>
      <c r="F795" s="5"/>
    </row>
    <row r="796">
      <c r="C796" s="5"/>
      <c r="D796" s="6"/>
      <c r="E796" s="6"/>
      <c r="F796" s="5"/>
    </row>
    <row r="797">
      <c r="C797" s="5"/>
      <c r="D797" s="6"/>
      <c r="E797" s="6"/>
      <c r="F797" s="5"/>
    </row>
    <row r="798">
      <c r="C798" s="5"/>
      <c r="D798" s="6"/>
      <c r="E798" s="6"/>
      <c r="F798" s="5"/>
    </row>
    <row r="799">
      <c r="C799" s="5"/>
      <c r="D799" s="6"/>
      <c r="E799" s="6"/>
      <c r="F799" s="5"/>
    </row>
    <row r="800">
      <c r="C800" s="5"/>
      <c r="D800" s="6"/>
      <c r="E800" s="6"/>
      <c r="F800" s="5"/>
    </row>
    <row r="801">
      <c r="C801" s="5"/>
      <c r="D801" s="6"/>
      <c r="E801" s="6"/>
      <c r="F801" s="5"/>
    </row>
    <row r="802">
      <c r="C802" s="5"/>
      <c r="D802" s="6"/>
      <c r="E802" s="6"/>
      <c r="F802" s="5"/>
    </row>
    <row r="803">
      <c r="C803" s="5"/>
      <c r="D803" s="6"/>
      <c r="E803" s="6"/>
      <c r="F803" s="5"/>
    </row>
    <row r="804">
      <c r="C804" s="5"/>
      <c r="D804" s="6"/>
      <c r="E804" s="6"/>
      <c r="F804" s="5"/>
    </row>
    <row r="805">
      <c r="C805" s="5"/>
      <c r="D805" s="6"/>
      <c r="E805" s="6"/>
      <c r="F805" s="5"/>
    </row>
    <row r="806">
      <c r="C806" s="5"/>
      <c r="D806" s="6"/>
      <c r="E806" s="6"/>
      <c r="F806" s="5"/>
    </row>
    <row r="807">
      <c r="C807" s="5"/>
      <c r="D807" s="6"/>
      <c r="E807" s="6"/>
      <c r="F807" s="5"/>
    </row>
    <row r="808">
      <c r="C808" s="5"/>
      <c r="D808" s="6"/>
      <c r="E808" s="6"/>
      <c r="F808" s="5"/>
    </row>
    <row r="809">
      <c r="C809" s="5"/>
      <c r="D809" s="6"/>
      <c r="E809" s="6"/>
      <c r="F809" s="5"/>
    </row>
    <row r="810">
      <c r="C810" s="5"/>
      <c r="D810" s="6"/>
      <c r="E810" s="6"/>
      <c r="F810" s="5"/>
    </row>
    <row r="811">
      <c r="C811" s="5"/>
      <c r="D811" s="6"/>
      <c r="E811" s="6"/>
      <c r="F811" s="5"/>
    </row>
    <row r="812">
      <c r="C812" s="5"/>
      <c r="D812" s="6"/>
      <c r="E812" s="6"/>
      <c r="F812" s="5"/>
    </row>
    <row r="813">
      <c r="C813" s="5"/>
      <c r="D813" s="6"/>
      <c r="E813" s="6"/>
      <c r="F813" s="5"/>
    </row>
    <row r="814">
      <c r="C814" s="5"/>
      <c r="D814" s="6"/>
      <c r="E814" s="6"/>
      <c r="F814" s="5"/>
    </row>
    <row r="815">
      <c r="C815" s="5"/>
      <c r="D815" s="6"/>
      <c r="E815" s="6"/>
      <c r="F815" s="5"/>
    </row>
    <row r="816">
      <c r="C816" s="5"/>
      <c r="D816" s="6"/>
      <c r="E816" s="6"/>
      <c r="F816" s="5"/>
    </row>
    <row r="817">
      <c r="C817" s="5"/>
      <c r="D817" s="6"/>
      <c r="E817" s="6"/>
      <c r="F817" s="5"/>
    </row>
    <row r="818">
      <c r="C818" s="5"/>
      <c r="D818" s="6"/>
      <c r="E818" s="6"/>
      <c r="F818" s="5"/>
    </row>
    <row r="819">
      <c r="C819" s="5"/>
      <c r="D819" s="6"/>
      <c r="E819" s="6"/>
      <c r="F819" s="5"/>
    </row>
    <row r="820">
      <c r="C820" s="5"/>
      <c r="D820" s="6"/>
      <c r="E820" s="6"/>
      <c r="F820" s="5"/>
    </row>
    <row r="821">
      <c r="C821" s="5"/>
      <c r="D821" s="6"/>
      <c r="E821" s="6"/>
      <c r="F821" s="5"/>
    </row>
    <row r="822">
      <c r="C822" s="5"/>
      <c r="D822" s="6"/>
      <c r="E822" s="6"/>
      <c r="F822" s="5"/>
    </row>
    <row r="823">
      <c r="C823" s="5"/>
      <c r="D823" s="6"/>
      <c r="E823" s="6"/>
      <c r="F823" s="5"/>
    </row>
    <row r="824">
      <c r="C824" s="5"/>
      <c r="D824" s="6"/>
      <c r="E824" s="6"/>
      <c r="F824" s="5"/>
    </row>
    <row r="825">
      <c r="C825" s="5"/>
      <c r="D825" s="6"/>
      <c r="E825" s="6"/>
      <c r="F825" s="5"/>
    </row>
    <row r="826">
      <c r="C826" s="5"/>
      <c r="D826" s="6"/>
      <c r="E826" s="6"/>
      <c r="F826" s="5"/>
    </row>
    <row r="827">
      <c r="C827" s="5"/>
      <c r="D827" s="6"/>
      <c r="E827" s="6"/>
      <c r="F827" s="5"/>
    </row>
    <row r="828">
      <c r="C828" s="5"/>
      <c r="D828" s="6"/>
      <c r="E828" s="6"/>
      <c r="F828" s="5"/>
    </row>
    <row r="829">
      <c r="C829" s="5"/>
      <c r="D829" s="6"/>
      <c r="E829" s="6"/>
      <c r="F829" s="5"/>
    </row>
    <row r="830">
      <c r="C830" s="5"/>
      <c r="D830" s="6"/>
      <c r="E830" s="6"/>
      <c r="F830" s="5"/>
    </row>
    <row r="831">
      <c r="C831" s="5"/>
      <c r="D831" s="6"/>
      <c r="E831" s="6"/>
      <c r="F831" s="5"/>
    </row>
    <row r="832">
      <c r="C832" s="5"/>
      <c r="D832" s="6"/>
      <c r="E832" s="6"/>
      <c r="F832" s="5"/>
    </row>
    <row r="833">
      <c r="C833" s="5"/>
      <c r="D833" s="6"/>
      <c r="E833" s="6"/>
      <c r="F833" s="5"/>
    </row>
    <row r="834">
      <c r="C834" s="5"/>
      <c r="D834" s="6"/>
      <c r="E834" s="6"/>
      <c r="F834" s="5"/>
    </row>
    <row r="835">
      <c r="C835" s="5"/>
      <c r="D835" s="6"/>
      <c r="E835" s="6"/>
      <c r="F835" s="5"/>
    </row>
    <row r="836">
      <c r="C836" s="5"/>
      <c r="D836" s="6"/>
      <c r="E836" s="6"/>
      <c r="F836" s="5"/>
    </row>
    <row r="837">
      <c r="C837" s="5"/>
      <c r="D837" s="6"/>
      <c r="E837" s="6"/>
      <c r="F837" s="5"/>
    </row>
    <row r="838">
      <c r="C838" s="5"/>
      <c r="D838" s="6"/>
      <c r="E838" s="6"/>
      <c r="F838" s="5"/>
    </row>
    <row r="839">
      <c r="C839" s="5"/>
      <c r="D839" s="6"/>
      <c r="E839" s="6"/>
      <c r="F839" s="5"/>
    </row>
    <row r="840">
      <c r="C840" s="5"/>
      <c r="D840" s="6"/>
      <c r="E840" s="6"/>
      <c r="F840" s="5"/>
    </row>
    <row r="841">
      <c r="C841" s="5"/>
      <c r="D841" s="6"/>
      <c r="E841" s="6"/>
      <c r="F841" s="5"/>
    </row>
    <row r="842">
      <c r="C842" s="5"/>
      <c r="D842" s="6"/>
      <c r="E842" s="6"/>
      <c r="F842" s="5"/>
    </row>
    <row r="843">
      <c r="C843" s="5"/>
      <c r="D843" s="6"/>
      <c r="E843" s="6"/>
      <c r="F843" s="5"/>
    </row>
    <row r="844">
      <c r="C844" s="5"/>
      <c r="D844" s="6"/>
      <c r="E844" s="6"/>
      <c r="F844" s="5"/>
    </row>
    <row r="845">
      <c r="C845" s="5"/>
      <c r="D845" s="6"/>
      <c r="E845" s="6"/>
      <c r="F845" s="5"/>
    </row>
    <row r="846">
      <c r="C846" s="5"/>
      <c r="D846" s="6"/>
      <c r="E846" s="6"/>
      <c r="F846" s="5"/>
    </row>
    <row r="847">
      <c r="C847" s="5"/>
      <c r="D847" s="6"/>
      <c r="E847" s="6"/>
      <c r="F847" s="5"/>
    </row>
    <row r="848">
      <c r="C848" s="5"/>
      <c r="D848" s="6"/>
      <c r="E848" s="6"/>
      <c r="F848" s="5"/>
    </row>
    <row r="849">
      <c r="C849" s="5"/>
      <c r="D849" s="6"/>
      <c r="E849" s="6"/>
      <c r="F849" s="5"/>
    </row>
    <row r="850">
      <c r="C850" s="5"/>
      <c r="D850" s="6"/>
      <c r="E850" s="6"/>
      <c r="F850" s="5"/>
    </row>
    <row r="851">
      <c r="C851" s="5"/>
      <c r="D851" s="6"/>
      <c r="E851" s="6"/>
      <c r="F851" s="5"/>
    </row>
    <row r="852">
      <c r="C852" s="5"/>
      <c r="D852" s="6"/>
      <c r="E852" s="6"/>
      <c r="F852" s="5"/>
    </row>
    <row r="853">
      <c r="C853" s="5"/>
      <c r="D853" s="6"/>
      <c r="E853" s="6"/>
      <c r="F853" s="5"/>
    </row>
    <row r="854">
      <c r="C854" s="5"/>
      <c r="D854" s="6"/>
      <c r="E854" s="6"/>
      <c r="F854" s="5"/>
    </row>
    <row r="855">
      <c r="C855" s="5"/>
      <c r="D855" s="6"/>
      <c r="E855" s="6"/>
      <c r="F855" s="5"/>
    </row>
    <row r="856">
      <c r="C856" s="5"/>
      <c r="D856" s="6"/>
      <c r="E856" s="6"/>
      <c r="F856" s="5"/>
    </row>
    <row r="857">
      <c r="C857" s="5"/>
      <c r="D857" s="6"/>
      <c r="E857" s="6"/>
      <c r="F857" s="5"/>
    </row>
    <row r="858">
      <c r="C858" s="5"/>
      <c r="D858" s="6"/>
      <c r="E858" s="6"/>
      <c r="F858" s="5"/>
    </row>
    <row r="859">
      <c r="C859" s="5"/>
      <c r="D859" s="6"/>
      <c r="E859" s="6"/>
      <c r="F859" s="5"/>
    </row>
    <row r="860">
      <c r="C860" s="5"/>
      <c r="D860" s="6"/>
      <c r="E860" s="6"/>
      <c r="F860" s="5"/>
    </row>
    <row r="861">
      <c r="C861" s="5"/>
      <c r="D861" s="6"/>
      <c r="E861" s="6"/>
      <c r="F861" s="5"/>
    </row>
    <row r="862">
      <c r="C862" s="5"/>
      <c r="D862" s="6"/>
      <c r="E862" s="6"/>
      <c r="F862" s="5"/>
    </row>
    <row r="863">
      <c r="C863" s="5"/>
      <c r="D863" s="6"/>
      <c r="E863" s="6"/>
      <c r="F863" s="5"/>
    </row>
    <row r="864">
      <c r="C864" s="5"/>
      <c r="D864" s="6"/>
      <c r="E864" s="6"/>
      <c r="F864" s="5"/>
    </row>
    <row r="865">
      <c r="C865" s="5"/>
      <c r="D865" s="6"/>
      <c r="E865" s="6"/>
      <c r="F865" s="5"/>
    </row>
    <row r="866">
      <c r="C866" s="5"/>
      <c r="D866" s="6"/>
      <c r="E866" s="6"/>
      <c r="F866" s="5"/>
    </row>
    <row r="867">
      <c r="C867" s="5"/>
      <c r="D867" s="6"/>
      <c r="E867" s="6"/>
      <c r="F867" s="5"/>
    </row>
    <row r="868">
      <c r="C868" s="5"/>
      <c r="D868" s="6"/>
      <c r="E868" s="6"/>
      <c r="F868" s="5"/>
    </row>
    <row r="869">
      <c r="C869" s="5"/>
      <c r="D869" s="6"/>
      <c r="E869" s="6"/>
      <c r="F869" s="5"/>
    </row>
    <row r="870">
      <c r="C870" s="5"/>
      <c r="D870" s="6"/>
      <c r="E870" s="6"/>
      <c r="F870" s="5"/>
    </row>
    <row r="871">
      <c r="C871" s="5"/>
      <c r="D871" s="6"/>
      <c r="E871" s="6"/>
      <c r="F871" s="5"/>
    </row>
    <row r="872">
      <c r="C872" s="5"/>
      <c r="D872" s="6"/>
      <c r="E872" s="6"/>
      <c r="F872" s="5"/>
    </row>
    <row r="873">
      <c r="C873" s="5"/>
      <c r="D873" s="6"/>
      <c r="E873" s="6"/>
      <c r="F873" s="5"/>
    </row>
    <row r="874">
      <c r="C874" s="5"/>
      <c r="D874" s="6"/>
      <c r="E874" s="6"/>
      <c r="F874" s="5"/>
    </row>
    <row r="875">
      <c r="C875" s="5"/>
      <c r="D875" s="6"/>
      <c r="E875" s="6"/>
      <c r="F875" s="5"/>
    </row>
    <row r="876">
      <c r="C876" s="5"/>
      <c r="D876" s="6"/>
      <c r="E876" s="6"/>
      <c r="F876" s="5"/>
    </row>
    <row r="877">
      <c r="C877" s="5"/>
      <c r="D877" s="6"/>
      <c r="E877" s="6"/>
      <c r="F877" s="5"/>
    </row>
    <row r="878">
      <c r="C878" s="5"/>
      <c r="D878" s="6"/>
      <c r="E878" s="6"/>
      <c r="F878" s="5"/>
    </row>
    <row r="879">
      <c r="C879" s="5"/>
      <c r="D879" s="6"/>
      <c r="E879" s="6"/>
      <c r="F879" s="5"/>
    </row>
    <row r="880">
      <c r="C880" s="5"/>
      <c r="D880" s="6"/>
      <c r="E880" s="6"/>
      <c r="F880" s="5"/>
    </row>
    <row r="881">
      <c r="C881" s="5"/>
      <c r="D881" s="6"/>
      <c r="E881" s="6"/>
      <c r="F881" s="5"/>
    </row>
    <row r="882">
      <c r="C882" s="5"/>
      <c r="D882" s="6"/>
      <c r="E882" s="6"/>
      <c r="F882" s="5"/>
    </row>
    <row r="883">
      <c r="C883" s="5"/>
      <c r="D883" s="6"/>
      <c r="E883" s="6"/>
      <c r="F883" s="5"/>
    </row>
    <row r="884">
      <c r="C884" s="5"/>
      <c r="D884" s="6"/>
      <c r="E884" s="6"/>
      <c r="F884" s="5"/>
    </row>
    <row r="885">
      <c r="C885" s="5"/>
      <c r="D885" s="6"/>
      <c r="E885" s="6"/>
      <c r="F885" s="5"/>
    </row>
    <row r="886">
      <c r="C886" s="5"/>
      <c r="D886" s="6"/>
      <c r="E886" s="6"/>
      <c r="F886" s="5"/>
    </row>
    <row r="887">
      <c r="C887" s="5"/>
      <c r="D887" s="6"/>
      <c r="E887" s="6"/>
      <c r="F887" s="5"/>
    </row>
    <row r="888">
      <c r="C888" s="5"/>
      <c r="D888" s="6"/>
      <c r="E888" s="6"/>
      <c r="F888" s="5"/>
    </row>
    <row r="889">
      <c r="C889" s="5"/>
      <c r="D889" s="6"/>
      <c r="E889" s="6"/>
      <c r="F889" s="5"/>
    </row>
    <row r="890">
      <c r="C890" s="5"/>
      <c r="D890" s="6"/>
      <c r="E890" s="6"/>
      <c r="F890" s="5"/>
    </row>
    <row r="891">
      <c r="C891" s="5"/>
      <c r="D891" s="6"/>
      <c r="E891" s="6"/>
      <c r="F891" s="5"/>
    </row>
    <row r="892">
      <c r="C892" s="5"/>
      <c r="D892" s="6"/>
      <c r="E892" s="6"/>
      <c r="F892" s="5"/>
    </row>
    <row r="893">
      <c r="C893" s="5"/>
      <c r="D893" s="6"/>
      <c r="E893" s="6"/>
      <c r="F893" s="5"/>
    </row>
    <row r="894">
      <c r="C894" s="5"/>
      <c r="D894" s="6"/>
      <c r="E894" s="6"/>
      <c r="F894" s="5"/>
    </row>
    <row r="895">
      <c r="C895" s="5"/>
      <c r="D895" s="6"/>
      <c r="E895" s="6"/>
      <c r="F895" s="5"/>
    </row>
    <row r="896">
      <c r="C896" s="5"/>
      <c r="D896" s="6"/>
      <c r="E896" s="6"/>
      <c r="F896" s="5"/>
    </row>
    <row r="897">
      <c r="C897" s="5"/>
      <c r="D897" s="6"/>
      <c r="E897" s="6"/>
      <c r="F897" s="5"/>
    </row>
    <row r="898">
      <c r="C898" s="5"/>
      <c r="D898" s="6"/>
      <c r="E898" s="6"/>
      <c r="F898" s="5"/>
    </row>
    <row r="899">
      <c r="C899" s="5"/>
      <c r="D899" s="6"/>
      <c r="E899" s="6"/>
      <c r="F899" s="5"/>
    </row>
    <row r="900">
      <c r="C900" s="5"/>
      <c r="D900" s="6"/>
      <c r="E900" s="6"/>
      <c r="F900" s="5"/>
    </row>
    <row r="901">
      <c r="C901" s="5"/>
      <c r="D901" s="6"/>
      <c r="E901" s="6"/>
      <c r="F901" s="5"/>
    </row>
    <row r="902">
      <c r="C902" s="5"/>
      <c r="D902" s="6"/>
      <c r="E902" s="6"/>
      <c r="F902" s="5"/>
    </row>
    <row r="903">
      <c r="C903" s="5"/>
      <c r="D903" s="6"/>
      <c r="E903" s="6"/>
      <c r="F903" s="5"/>
    </row>
    <row r="904">
      <c r="C904" s="5"/>
      <c r="D904" s="6"/>
      <c r="E904" s="6"/>
      <c r="F904" s="5"/>
    </row>
    <row r="905">
      <c r="C905" s="5"/>
      <c r="D905" s="6"/>
      <c r="E905" s="6"/>
      <c r="F905" s="5"/>
    </row>
    <row r="906">
      <c r="C906" s="5"/>
      <c r="D906" s="6"/>
      <c r="E906" s="6"/>
      <c r="F906" s="5"/>
    </row>
    <row r="907">
      <c r="C907" s="5"/>
      <c r="D907" s="6"/>
      <c r="E907" s="6"/>
      <c r="F907" s="5"/>
    </row>
    <row r="908">
      <c r="C908" s="5"/>
      <c r="D908" s="6"/>
      <c r="E908" s="6"/>
      <c r="F908" s="5"/>
    </row>
    <row r="909">
      <c r="C909" s="5"/>
      <c r="D909" s="6"/>
      <c r="E909" s="6"/>
      <c r="F909" s="5"/>
    </row>
    <row r="910">
      <c r="C910" s="5"/>
      <c r="D910" s="6"/>
      <c r="E910" s="6"/>
      <c r="F910" s="5"/>
    </row>
    <row r="911">
      <c r="C911" s="5"/>
      <c r="D911" s="6"/>
      <c r="E911" s="6"/>
      <c r="F911" s="5"/>
    </row>
    <row r="912">
      <c r="C912" s="5"/>
      <c r="D912" s="6"/>
      <c r="E912" s="6"/>
      <c r="F912" s="5"/>
    </row>
    <row r="913">
      <c r="C913" s="5"/>
      <c r="D913" s="6"/>
      <c r="E913" s="6"/>
      <c r="F913" s="5"/>
    </row>
    <row r="914">
      <c r="C914" s="5"/>
      <c r="D914" s="6"/>
      <c r="E914" s="6"/>
      <c r="F914" s="5"/>
    </row>
    <row r="915">
      <c r="C915" s="5"/>
      <c r="D915" s="6"/>
      <c r="E915" s="6"/>
      <c r="F915" s="5"/>
    </row>
    <row r="916">
      <c r="C916" s="5"/>
      <c r="D916" s="6"/>
      <c r="E916" s="6"/>
      <c r="F916" s="5"/>
    </row>
    <row r="917">
      <c r="C917" s="5"/>
      <c r="D917" s="6"/>
      <c r="E917" s="6"/>
      <c r="F917" s="5"/>
    </row>
    <row r="918">
      <c r="C918" s="5"/>
      <c r="D918" s="6"/>
      <c r="E918" s="6"/>
      <c r="F918" s="5"/>
    </row>
    <row r="919">
      <c r="C919" s="5"/>
      <c r="D919" s="6"/>
      <c r="E919" s="6"/>
      <c r="F919" s="5"/>
    </row>
    <row r="920">
      <c r="C920" s="5"/>
      <c r="D920" s="6"/>
      <c r="E920" s="6"/>
      <c r="F920" s="5"/>
    </row>
    <row r="921">
      <c r="C921" s="5"/>
      <c r="D921" s="6"/>
      <c r="E921" s="6"/>
      <c r="F921" s="5"/>
    </row>
    <row r="922">
      <c r="C922" s="5"/>
      <c r="D922" s="6"/>
      <c r="E922" s="6"/>
      <c r="F922" s="5"/>
    </row>
    <row r="923">
      <c r="C923" s="5"/>
      <c r="D923" s="6"/>
      <c r="E923" s="6"/>
      <c r="F923" s="5"/>
    </row>
    <row r="924">
      <c r="C924" s="5"/>
      <c r="D924" s="6"/>
      <c r="E924" s="6"/>
      <c r="F924" s="5"/>
    </row>
    <row r="925">
      <c r="C925" s="5"/>
      <c r="D925" s="6"/>
      <c r="E925" s="6"/>
      <c r="F925" s="5"/>
    </row>
    <row r="926">
      <c r="C926" s="5"/>
      <c r="D926" s="6"/>
      <c r="E926" s="6"/>
      <c r="F926" s="5"/>
    </row>
    <row r="927">
      <c r="C927" s="5"/>
      <c r="D927" s="6"/>
      <c r="E927" s="6"/>
      <c r="F927" s="5"/>
    </row>
    <row r="928">
      <c r="C928" s="5"/>
      <c r="D928" s="6"/>
      <c r="E928" s="6"/>
      <c r="F928" s="5"/>
    </row>
    <row r="929">
      <c r="C929" s="5"/>
      <c r="D929" s="6"/>
      <c r="E929" s="6"/>
      <c r="F929" s="5"/>
    </row>
    <row r="930">
      <c r="C930" s="5"/>
      <c r="D930" s="6"/>
      <c r="E930" s="6"/>
      <c r="F930" s="5"/>
    </row>
    <row r="931">
      <c r="C931" s="5"/>
      <c r="D931" s="6"/>
      <c r="E931" s="6"/>
      <c r="F931" s="5"/>
    </row>
    <row r="932">
      <c r="C932" s="5"/>
      <c r="D932" s="6"/>
      <c r="E932" s="6"/>
      <c r="F932" s="5"/>
    </row>
    <row r="933">
      <c r="C933" s="5"/>
      <c r="D933" s="6"/>
      <c r="E933" s="6"/>
      <c r="F933" s="5"/>
    </row>
    <row r="934">
      <c r="C934" s="5"/>
      <c r="D934" s="6"/>
      <c r="E934" s="6"/>
      <c r="F934" s="5"/>
    </row>
    <row r="935">
      <c r="C935" s="5"/>
      <c r="D935" s="6"/>
      <c r="E935" s="6"/>
      <c r="F935" s="5"/>
    </row>
    <row r="936">
      <c r="C936" s="5"/>
      <c r="D936" s="6"/>
      <c r="E936" s="6"/>
      <c r="F936" s="5"/>
    </row>
    <row r="937">
      <c r="C937" s="5"/>
      <c r="D937" s="6"/>
      <c r="E937" s="6"/>
      <c r="F937" s="5"/>
    </row>
    <row r="938">
      <c r="C938" s="5"/>
      <c r="D938" s="6"/>
      <c r="E938" s="6"/>
      <c r="F938" s="5"/>
    </row>
    <row r="939">
      <c r="C939" s="5"/>
      <c r="D939" s="6"/>
      <c r="E939" s="6"/>
      <c r="F939" s="5"/>
    </row>
    <row r="940">
      <c r="C940" s="5"/>
      <c r="D940" s="6"/>
      <c r="E940" s="6"/>
      <c r="F940" s="5"/>
    </row>
    <row r="941">
      <c r="C941" s="5"/>
      <c r="D941" s="6"/>
      <c r="E941" s="6"/>
      <c r="F941" s="5"/>
    </row>
    <row r="942">
      <c r="C942" s="5"/>
      <c r="D942" s="6"/>
      <c r="E942" s="6"/>
      <c r="F942" s="5"/>
    </row>
    <row r="943">
      <c r="C943" s="5"/>
      <c r="D943" s="6"/>
      <c r="E943" s="6"/>
      <c r="F943" s="5"/>
    </row>
    <row r="944">
      <c r="C944" s="5"/>
      <c r="D944" s="6"/>
      <c r="E944" s="6"/>
      <c r="F944" s="5"/>
    </row>
    <row r="945">
      <c r="C945" s="5"/>
      <c r="D945" s="6"/>
      <c r="E945" s="6"/>
      <c r="F945" s="5"/>
    </row>
    <row r="946">
      <c r="C946" s="5"/>
      <c r="D946" s="6"/>
      <c r="E946" s="6"/>
      <c r="F946" s="5"/>
    </row>
    <row r="947">
      <c r="C947" s="5"/>
      <c r="D947" s="6"/>
      <c r="E947" s="6"/>
      <c r="F947" s="5"/>
    </row>
    <row r="948">
      <c r="C948" s="5"/>
      <c r="D948" s="6"/>
      <c r="E948" s="6"/>
      <c r="F948" s="5"/>
    </row>
    <row r="949">
      <c r="C949" s="5"/>
      <c r="D949" s="6"/>
      <c r="E949" s="6"/>
      <c r="F949" s="5"/>
    </row>
    <row r="950">
      <c r="C950" s="5"/>
      <c r="D950" s="6"/>
      <c r="E950" s="6"/>
      <c r="F950" s="5"/>
    </row>
    <row r="951">
      <c r="C951" s="5"/>
      <c r="D951" s="6"/>
      <c r="E951" s="6"/>
      <c r="F951" s="5"/>
    </row>
    <row r="952">
      <c r="C952" s="5"/>
      <c r="D952" s="6"/>
      <c r="E952" s="6"/>
      <c r="F952" s="5"/>
    </row>
    <row r="953">
      <c r="C953" s="5"/>
      <c r="D953" s="6"/>
      <c r="E953" s="6"/>
      <c r="F953" s="5"/>
    </row>
    <row r="954">
      <c r="C954" s="5"/>
      <c r="D954" s="6"/>
      <c r="E954" s="6"/>
      <c r="F954" s="5"/>
    </row>
    <row r="955">
      <c r="C955" s="5"/>
      <c r="D955" s="6"/>
      <c r="E955" s="6"/>
      <c r="F955" s="5"/>
    </row>
    <row r="956">
      <c r="C956" s="5"/>
      <c r="D956" s="6"/>
      <c r="E956" s="6"/>
      <c r="F956" s="5"/>
    </row>
    <row r="957">
      <c r="C957" s="5"/>
      <c r="D957" s="6"/>
      <c r="E957" s="6"/>
      <c r="F957" s="5"/>
    </row>
    <row r="958">
      <c r="C958" s="5"/>
      <c r="D958" s="6"/>
      <c r="E958" s="6"/>
      <c r="F958" s="5"/>
    </row>
    <row r="959">
      <c r="C959" s="5"/>
      <c r="D959" s="6"/>
      <c r="E959" s="6"/>
      <c r="F959" s="5"/>
    </row>
    <row r="960">
      <c r="C960" s="5"/>
      <c r="D960" s="6"/>
      <c r="E960" s="6"/>
      <c r="F960" s="5"/>
    </row>
    <row r="961">
      <c r="C961" s="5"/>
      <c r="D961" s="6"/>
      <c r="E961" s="6"/>
      <c r="F961" s="5"/>
    </row>
    <row r="962">
      <c r="C962" s="5"/>
      <c r="D962" s="6"/>
      <c r="E962" s="6"/>
      <c r="F962" s="5"/>
    </row>
    <row r="963">
      <c r="C963" s="5"/>
      <c r="D963" s="6"/>
      <c r="E963" s="6"/>
      <c r="F963" s="5"/>
    </row>
    <row r="964">
      <c r="C964" s="5"/>
      <c r="D964" s="6"/>
      <c r="E964" s="6"/>
      <c r="F964" s="5"/>
    </row>
    <row r="965">
      <c r="C965" s="5"/>
      <c r="D965" s="6"/>
      <c r="E965" s="6"/>
      <c r="F965" s="5"/>
    </row>
    <row r="966">
      <c r="C966" s="5"/>
      <c r="D966" s="6"/>
      <c r="E966" s="6"/>
      <c r="F966" s="5"/>
    </row>
    <row r="967">
      <c r="C967" s="5"/>
      <c r="D967" s="6"/>
      <c r="E967" s="6"/>
      <c r="F967" s="5"/>
    </row>
    <row r="968">
      <c r="C968" s="5"/>
      <c r="D968" s="6"/>
      <c r="E968" s="6"/>
      <c r="F968" s="5"/>
    </row>
    <row r="969">
      <c r="C969" s="5"/>
      <c r="D969" s="6"/>
      <c r="E969" s="6"/>
      <c r="F969" s="5"/>
    </row>
    <row r="970">
      <c r="C970" s="5"/>
      <c r="D970" s="6"/>
      <c r="E970" s="6"/>
      <c r="F970" s="5"/>
    </row>
    <row r="971">
      <c r="C971" s="5"/>
      <c r="D971" s="6"/>
      <c r="E971" s="6"/>
      <c r="F971" s="5"/>
    </row>
    <row r="972">
      <c r="C972" s="5"/>
      <c r="D972" s="6"/>
      <c r="E972" s="6"/>
      <c r="F972" s="5"/>
    </row>
    <row r="973">
      <c r="C973" s="5"/>
      <c r="D973" s="6"/>
      <c r="E973" s="6"/>
      <c r="F973" s="5"/>
    </row>
    <row r="974">
      <c r="C974" s="5"/>
      <c r="D974" s="6"/>
      <c r="E974" s="6"/>
      <c r="F974" s="5"/>
    </row>
    <row r="975">
      <c r="C975" s="5"/>
      <c r="D975" s="6"/>
      <c r="E975" s="6"/>
      <c r="F975" s="5"/>
    </row>
    <row r="976">
      <c r="C976" s="5"/>
      <c r="D976" s="6"/>
      <c r="E976" s="6"/>
      <c r="F976" s="5"/>
    </row>
    <row r="977">
      <c r="C977" s="5"/>
      <c r="D977" s="6"/>
      <c r="E977" s="6"/>
      <c r="F977" s="5"/>
    </row>
    <row r="978">
      <c r="C978" s="5"/>
      <c r="D978" s="6"/>
      <c r="E978" s="6"/>
      <c r="F978" s="5"/>
    </row>
    <row r="979">
      <c r="C979" s="5"/>
      <c r="D979" s="6"/>
      <c r="E979" s="6"/>
      <c r="F979" s="5"/>
    </row>
    <row r="980">
      <c r="C980" s="5"/>
      <c r="D980" s="6"/>
      <c r="E980" s="6"/>
      <c r="F980" s="5"/>
    </row>
    <row r="981">
      <c r="C981" s="5"/>
      <c r="D981" s="6"/>
      <c r="E981" s="6"/>
      <c r="F981" s="5"/>
    </row>
    <row r="982">
      <c r="C982" s="5"/>
      <c r="D982" s="6"/>
      <c r="E982" s="6"/>
      <c r="F982" s="5"/>
    </row>
    <row r="983">
      <c r="C983" s="5"/>
      <c r="D983" s="6"/>
      <c r="E983" s="6"/>
      <c r="F983" s="5"/>
    </row>
    <row r="984">
      <c r="C984" s="5"/>
      <c r="D984" s="6"/>
      <c r="E984" s="6"/>
      <c r="F984" s="5"/>
    </row>
    <row r="985">
      <c r="C985" s="5"/>
      <c r="D985" s="6"/>
      <c r="E985" s="6"/>
      <c r="F985" s="5"/>
    </row>
    <row r="986">
      <c r="C986" s="5"/>
      <c r="D986" s="6"/>
      <c r="E986" s="6"/>
      <c r="F986" s="5"/>
    </row>
    <row r="987">
      <c r="C987" s="5"/>
      <c r="D987" s="6"/>
      <c r="E987" s="6"/>
      <c r="F987" s="5"/>
    </row>
    <row r="988">
      <c r="C988" s="5"/>
      <c r="D988" s="6"/>
      <c r="E988" s="6"/>
      <c r="F988" s="5"/>
    </row>
    <row r="989">
      <c r="C989" s="5"/>
      <c r="D989" s="6"/>
      <c r="E989" s="6"/>
      <c r="F989" s="5"/>
    </row>
    <row r="990">
      <c r="C990" s="5"/>
      <c r="D990" s="6"/>
      <c r="E990" s="6"/>
      <c r="F990" s="5"/>
    </row>
    <row r="991">
      <c r="C991" s="5"/>
      <c r="D991" s="6"/>
      <c r="E991" s="6"/>
      <c r="F991" s="5"/>
    </row>
    <row r="992">
      <c r="C992" s="5"/>
      <c r="D992" s="6"/>
      <c r="E992" s="6"/>
      <c r="F992" s="5"/>
    </row>
    <row r="993">
      <c r="C993" s="5"/>
      <c r="D993" s="6"/>
      <c r="E993" s="6"/>
      <c r="F993" s="5"/>
    </row>
    <row r="994">
      <c r="C994" s="5"/>
      <c r="D994" s="6"/>
      <c r="E994" s="6"/>
      <c r="F994" s="5"/>
    </row>
    <row r="995">
      <c r="C995" s="5"/>
      <c r="D995" s="6"/>
      <c r="E995" s="6"/>
      <c r="F995" s="5"/>
    </row>
    <row r="996">
      <c r="C996" s="5"/>
      <c r="D996" s="6"/>
      <c r="E996" s="6"/>
      <c r="F996" s="5"/>
    </row>
    <row r="997">
      <c r="C997" s="5"/>
      <c r="D997" s="6"/>
      <c r="E997" s="6"/>
      <c r="F997" s="5"/>
    </row>
    <row r="998">
      <c r="C998" s="5"/>
      <c r="D998" s="6"/>
      <c r="E998" s="6"/>
      <c r="F998" s="5"/>
    </row>
    <row r="999">
      <c r="C999" s="5"/>
      <c r="D999" s="6"/>
      <c r="E999" s="6"/>
      <c r="F999" s="5"/>
    </row>
    <row r="1000">
      <c r="C1000" s="5"/>
      <c r="D1000" s="6"/>
      <c r="E1000" s="6"/>
      <c r="F1000" s="5"/>
    </row>
  </sheetData>
  <drawing r:id="rId1"/>
</worksheet>
</file>