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m\Documents\Multicore\Master2\Multicore\Project\Core\benchmark\"/>
    </mc:Choice>
  </mc:AlternateContent>
  <xr:revisionPtr revIDLastSave="0" documentId="13_ncr:1_{44860A49-A060-4F86-B03D-1AD8C44F35B0}" xr6:coauthVersionLast="47" xr6:coauthVersionMax="47" xr10:uidLastSave="{00000000-0000-0000-0000-000000000000}"/>
  <bookViews>
    <workbookView xWindow="9800" yWindow="2910" windowWidth="19200" windowHeight="11260" activeTab="3" xr2:uid="{C2AAC7A9-F7CF-4D95-AB35-F41826AA21C8}"/>
  </bookViews>
  <sheets>
    <sheet name="CPU" sheetId="1" r:id="rId1"/>
    <sheet name="GPU (256)" sheetId="2" r:id="rId2"/>
    <sheet name="GPU (64)" sheetId="3" r:id="rId3"/>
    <sheet name="GPU (16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D4" i="4"/>
  <c r="C4" i="4"/>
  <c r="B4" i="4"/>
  <c r="F4" i="3"/>
  <c r="E4" i="3"/>
  <c r="D4" i="3"/>
  <c r="C4" i="3"/>
  <c r="B4" i="3"/>
  <c r="C4" i="1"/>
  <c r="D4" i="1"/>
  <c r="E4" i="1"/>
  <c r="F4" i="1"/>
  <c r="B4" i="1"/>
  <c r="C4" i="2"/>
  <c r="D4" i="2"/>
  <c r="E4" i="2"/>
  <c r="F4" i="2"/>
  <c r="B4" i="2"/>
</calcChain>
</file>

<file path=xl/sharedStrings.xml><?xml version="1.0" encoding="utf-8"?>
<sst xmlns="http://schemas.openxmlformats.org/spreadsheetml/2006/main" count="32" uniqueCount="8">
  <si>
    <t>1080p</t>
  </si>
  <si>
    <t>1200p</t>
  </si>
  <si>
    <t>1440p</t>
  </si>
  <si>
    <t>2160p</t>
  </si>
  <si>
    <t>4320p</t>
  </si>
  <si>
    <t>Adjust</t>
  </si>
  <si>
    <t>Convolution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</si>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</sst>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BFFC-791E-49F8-A63E-154D59CE951D}">
  <dimension ref="A1:F4"/>
  <sheetViews>
    <sheetView workbookViewId="0">
      <selection activeCell="F12" sqref="F12"/>
    </sheetView>
  </sheetViews>
  <sheetFormatPr defaultRowHeight="14.5" x14ac:dyDescent="0.35"/>
  <cols>
    <col min="1" max="1" width="13.726562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10392</v>
      </c>
      <c r="C2">
        <v>11316</v>
      </c>
      <c r="D2">
        <v>13496</v>
      </c>
      <c r="E2">
        <v>39847</v>
      </c>
      <c r="F2">
        <v>155331</v>
      </c>
    </row>
    <row r="3" spans="1:6" x14ac:dyDescent="0.35">
      <c r="A3" t="s">
        <v>6</v>
      </c>
      <c r="B3">
        <v>179015</v>
      </c>
      <c r="C3">
        <v>203099</v>
      </c>
      <c r="D3">
        <v>242912</v>
      </c>
      <c r="E3">
        <v>708684</v>
      </c>
      <c r="F3">
        <v>2925610</v>
      </c>
    </row>
    <row r="4" spans="1:6" x14ac:dyDescent="0.35">
      <c r="A4" t="s">
        <v>7</v>
      </c>
      <c r="B4">
        <f>B2+B3</f>
        <v>189407</v>
      </c>
      <c r="C4">
        <f t="shared" ref="C4:F4" si="0">C2+C3</f>
        <v>214415</v>
      </c>
      <c r="D4">
        <f t="shared" si="0"/>
        <v>256408</v>
      </c>
      <c r="E4">
        <f t="shared" si="0"/>
        <v>748531</v>
      </c>
      <c r="F4">
        <f t="shared" si="0"/>
        <v>3080941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0090-5D42-4B37-854F-B2F93443FE6C}">
  <dimension ref="A1:F4"/>
  <sheetViews>
    <sheetView workbookViewId="0">
      <selection activeCell="B4" sqref="B4:F4"/>
    </sheetView>
  </sheetViews>
  <sheetFormatPr defaultRowHeight="14.5" x14ac:dyDescent="0.35"/>
  <cols>
    <col min="1" max="1" width="13.3632812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7.0559999999999998E-2</v>
      </c>
      <c r="C2">
        <v>4.5055999999999999E-2</v>
      </c>
      <c r="D2">
        <v>4.4032000000000002E-2</v>
      </c>
      <c r="E2">
        <v>0.105472</v>
      </c>
      <c r="F2">
        <v>0.31641599999999998</v>
      </c>
    </row>
    <row r="3" spans="1:6" x14ac:dyDescent="0.35">
      <c r="A3" t="s">
        <v>6</v>
      </c>
      <c r="B3">
        <v>0.33046399999999998</v>
      </c>
      <c r="C3">
        <v>0.35315200000000002</v>
      </c>
      <c r="D3">
        <v>0.43558400000000003</v>
      </c>
      <c r="E3">
        <v>0.93670399999999998</v>
      </c>
      <c r="F3">
        <v>3.2191000000000001</v>
      </c>
    </row>
    <row r="4" spans="1:6" x14ac:dyDescent="0.35">
      <c r="A4" t="s">
        <v>7</v>
      </c>
      <c r="B4">
        <f>B2+B3</f>
        <v>0.40102399999999999</v>
      </c>
      <c r="C4">
        <f t="shared" ref="C4:F4" si="0">C2+C3</f>
        <v>0.39820800000000001</v>
      </c>
      <c r="D4">
        <f t="shared" si="0"/>
        <v>0.47961600000000004</v>
      </c>
      <c r="E4">
        <f t="shared" si="0"/>
        <v>1.042176</v>
      </c>
      <c r="F4">
        <f t="shared" si="0"/>
        <v>3.5355159999999999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3A8F-BBBF-4757-8D70-474F147572FA}">
  <dimension ref="A1:F4"/>
  <sheetViews>
    <sheetView workbookViewId="0">
      <selection sqref="A1:F4"/>
    </sheetView>
  </sheetViews>
  <sheetFormatPr defaultRowHeight="14.5" x14ac:dyDescent="0.35"/>
  <cols>
    <col min="1" max="1" width="12.45312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3.6864000000000001E-2</v>
      </c>
      <c r="C2">
        <v>5.0175999999999998E-2</v>
      </c>
      <c r="D2">
        <v>5.7343999999999999E-2</v>
      </c>
      <c r="E2">
        <v>0.139264</v>
      </c>
      <c r="F2">
        <v>0.48742400000000002</v>
      </c>
    </row>
    <row r="3" spans="1:6" x14ac:dyDescent="0.35">
      <c r="A3" t="s">
        <v>6</v>
      </c>
      <c r="B3">
        <v>0.34966399999999997</v>
      </c>
      <c r="C3">
        <v>0.37798399999999999</v>
      </c>
      <c r="D3">
        <v>0.44697599999999998</v>
      </c>
      <c r="E3">
        <v>1.00806</v>
      </c>
      <c r="F3">
        <v>3.9340799999999998</v>
      </c>
    </row>
    <row r="4" spans="1:6" x14ac:dyDescent="0.35">
      <c r="A4" t="s">
        <v>7</v>
      </c>
      <c r="B4">
        <f>B2+B3</f>
        <v>0.38652799999999998</v>
      </c>
      <c r="C4">
        <f t="shared" ref="C4:F4" si="0">C2+C3</f>
        <v>0.42815999999999999</v>
      </c>
      <c r="D4">
        <f t="shared" si="0"/>
        <v>0.50431999999999999</v>
      </c>
      <c r="E4">
        <f t="shared" si="0"/>
        <v>1.147324</v>
      </c>
      <c r="F4">
        <f t="shared" si="0"/>
        <v>4.4215039999999997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C3E0-8A8D-4242-B11C-E834460286A2}">
  <dimension ref="A1:F4"/>
  <sheetViews>
    <sheetView tabSelected="1" workbookViewId="0">
      <selection activeCell="C17" sqref="C17"/>
    </sheetView>
  </sheetViews>
  <sheetFormatPr defaultRowHeight="14.5" x14ac:dyDescent="0.35"/>
  <cols>
    <col min="1" max="1" width="13.2695312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0.148288</v>
      </c>
      <c r="C2">
        <v>0.17408000000000001</v>
      </c>
      <c r="D2">
        <v>0.21279999999999999</v>
      </c>
      <c r="E2">
        <v>0.57430400000000004</v>
      </c>
      <c r="F2">
        <v>2.2261799999999998</v>
      </c>
    </row>
    <row r="3" spans="1:6" x14ac:dyDescent="0.35">
      <c r="A3" t="s">
        <v>6</v>
      </c>
      <c r="B3">
        <v>0.84678399999999998</v>
      </c>
      <c r="C3">
        <v>0.87724800000000003</v>
      </c>
      <c r="D3">
        <v>1.0623</v>
      </c>
      <c r="E3">
        <v>3.09402</v>
      </c>
      <c r="F3">
        <v>10.798400000000001</v>
      </c>
    </row>
    <row r="4" spans="1:6" x14ac:dyDescent="0.35">
      <c r="A4" t="s">
        <v>7</v>
      </c>
      <c r="B4">
        <f>B2+B3</f>
        <v>0.99507199999999996</v>
      </c>
      <c r="C4">
        <f t="shared" ref="C4:F4" si="0">C2+C3</f>
        <v>1.051328</v>
      </c>
      <c r="D4">
        <f t="shared" si="0"/>
        <v>1.2751000000000001</v>
      </c>
      <c r="E4">
        <f t="shared" si="0"/>
        <v>3.6683240000000001</v>
      </c>
      <c r="F4">
        <f t="shared" si="0"/>
        <v>13.02458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GPU (256)</vt:lpstr>
      <vt:lpstr>GPU (64)</vt:lpstr>
      <vt:lpstr>GPU (16)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Amirmahdi Namjoo</dc:creator>
  <cp:lastModifiedBy>Amirmahdi Namjoo</cp:lastModifiedBy>
  <dcterms:created xsi:type="dcterms:W3CDTF">2022-07-26T13:06:15Z</dcterms:created>
  <dcterms:modified xsi:type="dcterms:W3CDTF">2022-07-26T13:57:35Z</dcterms:modified>
</cp:coreProperties>
</file>