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Modalities" sheetId="2" state="visible" r:id="rId2"/>
    <sheet xmlns:r="http://schemas.openxmlformats.org/officeDocument/2006/relationships" name="Tools_Expanded" sheetId="3" state="visible" r:id="rId3"/>
    <sheet xmlns:r="http://schemas.openxmlformats.org/officeDocument/2006/relationships" name="Databases_Expanded" sheetId="4" state="visible" r:id="rId4"/>
    <sheet xmlns:r="http://schemas.openxmlformats.org/officeDocument/2006/relationships" name="Packages" sheetId="5" state="visible" r:id="rId5"/>
    <sheet xmlns:r="http://schemas.openxmlformats.org/officeDocument/2006/relationships" name="Skills" sheetId="6" state="visible" r:id="rId6"/>
    <sheet xmlns:r="http://schemas.openxmlformats.org/officeDocument/2006/relationships" name="Agent_Mod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NP_Hard_Problems" sheetId="9" state="visible" r:id="rId9"/>
    <sheet xmlns:r="http://schemas.openxmlformats.org/officeDocument/2006/relationships" name="Implementation_Status" sheetId="10" state="visible" r:id="rId10"/>
    <sheet xmlns:r="http://schemas.openxmlformats.org/officeDocument/2006/relationships" name="ProtacPilot_Summ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rlito"/>
      <color rgb="FF000000"/>
      <sz val="11"/>
      <scheme val="minor"/>
    </font>
    <font>
      <name val="Carlito"/>
      <b val="1"/>
      <color rgb="FFFFFFFF"/>
      <sz val="14"/>
    </font>
    <font>
      <name val="Carlito"/>
      <i val="1"/>
      <color rgb="FF475569"/>
      <sz val="11"/>
    </font>
    <font>
      <name val="Carlito"/>
      <b val="1"/>
      <color rgb="FFFFFFFF"/>
      <sz val="11"/>
    </font>
    <font>
      <name val="Carlito"/>
      <color theme="1"/>
      <sz val="11"/>
    </font>
    <font>
      <name val="Carlito"/>
      <color theme="1"/>
      <scheme val="minor"/>
    </font>
    <font>
      <color rgb="FF0000FF"/>
      <u val="single"/>
    </font>
    <font>
      <name val="Carlito"/>
      <b val="1"/>
      <color rgb="FF17365D"/>
      <sz val="11"/>
    </font>
    <font>
      <b val="1"/>
      <color rgb="000000CC"/>
      <sz val="11"/>
    </font>
    <font>
      <b val="1"/>
      <color rgb="00FFFFFF"/>
      <sz val="12"/>
    </font>
    <font>
      <b val="1"/>
    </font>
    <font>
      <b val="1"/>
      <color rgb="00006600"/>
    </font>
    <font>
      <b val="1"/>
      <color rgb="000000CC"/>
      <sz val="12"/>
    </font>
  </fonts>
  <fills count="10">
    <fill>
      <patternFill/>
    </fill>
    <fill>
      <patternFill patternType="lightGray"/>
    </fill>
    <fill>
      <patternFill patternType="solid">
        <fgColor rgb="FF0B1F33"/>
        <bgColor rgb="FF0B1F33"/>
      </patternFill>
    </fill>
    <fill>
      <patternFill patternType="solid">
        <fgColor rgb="FFF4F7FA"/>
        <bgColor rgb="FFF4F7FA"/>
      </patternFill>
    </fill>
    <fill>
      <patternFill patternType="solid">
        <fgColor rgb="FF1F4E79"/>
        <bgColor rgb="FF1F4E79"/>
      </patternFill>
    </fill>
    <fill>
      <patternFill patternType="solid">
        <fgColor rgb="FFD9EAF7"/>
        <bgColor rgb="FFD9EAF7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6C757D"/>
        <bgColor rgb="006C757D"/>
      </patternFill>
    </fill>
    <fill>
      <patternFill patternType="solid">
        <fgColor rgb="00F8D7DA"/>
        <bgColor rgb="00F8D7DA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7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8" fillId="6" borderId="1" pivotButton="0" quotePrefix="0" xfId="0"/>
    <xf numFmtId="0" fontId="8" fillId="7" borderId="1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8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12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8" defaultTableStyle="TableStyleMedium9" defaultPivotStyle="PivotStyleLight16">
    <tableStyle name="README-style" pivot="0" count="3">
      <tableStyleElement type="headerRow" dxfId="1"/>
      <tableStyleElement type="firstRowStripe" dxfId="2"/>
      <tableStyleElement type="secondRowStripe" dxfId="3"/>
    </tableStyle>
    <tableStyle name="Modalities-style" pivot="0" count="3">
      <tableStyleElement type="headerRow" dxfId="1"/>
      <tableStyleElement type="firstRowStripe" dxfId="2"/>
      <tableStyleElement type="secondRowStripe" dxfId="3"/>
    </tableStyle>
    <tableStyle name="Tools_Expanded-style" pivot="0" count="3">
      <tableStyleElement type="headerRow" dxfId="1"/>
      <tableStyleElement type="firstRowStripe" dxfId="2"/>
      <tableStyleElement type="secondRowStripe" dxfId="3"/>
    </tableStyle>
    <tableStyle name="Databases_Expanded-style" pivot="0" count="3">
      <tableStyleElement type="headerRow" dxfId="1"/>
      <tableStyleElement type="firstRowStripe" dxfId="2"/>
      <tableStyleElement type="secondRowStripe" dxfId="3"/>
    </tableStyle>
    <tableStyle name="Packages-style" pivot="0" count="3">
      <tableStyleElement type="headerRow" dxfId="1"/>
      <tableStyleElement type="firstRowStripe" dxfId="2"/>
      <tableStyleElement type="secondRowStripe" dxfId="3"/>
    </tableStyle>
    <tableStyle name="Skills-style" pivot="0" count="3">
      <tableStyleElement type="headerRow" dxfId="1"/>
      <tableStyleElement type="firstRowStripe" dxfId="2"/>
      <tableStyleElement type="secondRowStripe" dxfId="3"/>
    </tableStyle>
    <tableStyle name="Agent_Modules-style" pivot="0" count="3">
      <tableStyleElement type="headerRow" dxfId="1"/>
      <tableStyleElement type="firstRowStripe" dxfId="2"/>
      <tableStyleElement type="secondRowStripe" dxfId="3"/>
    </tableStyle>
    <tableStyle name="Dashboard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able_1" displayName="Table_1" ref="A4:B10" headerRowCount="1">
  <tableColumns count="2">
    <tableColumn id="1" name="Section"/>
    <tableColumn id="2" name="Content"/>
  </tableColumns>
  <tableStyleInfo name="README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:G22" headerRowCount="1">
  <tableColumns count="7">
    <tableColumn id="1" name="Modality"/>
    <tableColumn id="2" name="Degradation route"/>
    <tableColumn id="3" name="Target scope"/>
    <tableColumn id="4" name="Core design objects"/>
    <tableColumn id="5" name="Agent must check"/>
    <tableColumn id="6" name="Representative resources / notes"/>
    <tableColumn id="7" name="Key links"/>
  </tableColumns>
  <tableStyleInfo name="Modalities-style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A4:K117" headerRowCount="1">
  <tableColumns count="11">
    <tableColumn id="1" name="Tool"/>
    <tableColumn id="2" name="Tool family"/>
    <tableColumn id="3" name="Use in agentic degrader design"/>
    <tableColumn id="4" name="Modalities"/>
    <tableColumn id="5" name="Input"/>
    <tableColumn id="6" name="Output"/>
    <tableColumn id="7" name="Install / access command"/>
    <tableColumn id="8" name="Key requirements"/>
    <tableColumn id="9" name="API/CLI/GUI"/>
    <tableColumn id="10" name="License/access"/>
    <tableColumn id="11" name="Source / link"/>
  </tableColumns>
  <tableStyleInfo name="Tools_Expanded-style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A4:I53" headerRowCount="1">
  <tableColumns count="9">
    <tableColumn id="1" name="Database"/>
    <tableColumn id="2" name="Database family"/>
    <tableColumn id="3" name="Data details useful for agent"/>
    <tableColumn id="4" name="Modalities"/>
    <tableColumn id="5" name="Access mode"/>
    <tableColumn id="6" name="API/download availability"/>
    <tableColumn id="7" name="Recommended agent use"/>
    <tableColumn id="8" name="Size/notes"/>
    <tableColumn id="9" name="Link"/>
  </tableColumns>
  <tableStyleInfo name="Databases_Expanded-style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A4:G47" headerRowCount="1">
  <tableColumns count="7">
    <tableColumn id="1" name="Package"/>
    <tableColumn id="2" name="Package family"/>
    <tableColumn id="3" name="Use"/>
    <tableColumn id="4" name="Install command"/>
    <tableColumn id="5" name="Key requirements"/>
    <tableColumn id="6" name="Agent use"/>
    <tableColumn id="7" name="Link"/>
  </tableColumns>
  <tableStyleInfo name="Packages-style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A4:H26" headerRowCount="1">
  <tableColumns count="8">
    <tableColumn id="1" name="Skill"/>
    <tableColumn id="2" name="Purpose"/>
    <tableColumn id="3" name="Inputs needed"/>
    <tableColumn id="4" name="How to implement as agent skill"/>
    <tableColumn id="5" name="Core checks / decision rules"/>
    <tableColumn id="6" name="Suggested tools/databases"/>
    <tableColumn id="7" name="Outputs"/>
    <tableColumn id="8" name="Priority"/>
  </tableColumns>
  <tableStyleInfo name="Skills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A4:G18" headerRowCount="1">
  <tableColumns count="7">
    <tableColumn id="1" name="Agent module"/>
    <tableColumn id="2" name="Purpose"/>
    <tableColumn id="3" name="Primary tools"/>
    <tableColumn id="4" name="Primary databases"/>
    <tableColumn id="5" name="Expected inputs"/>
    <tableColumn id="6" name="Expected outputs"/>
    <tableColumn id="7" name="Notes"/>
  </tableColumns>
  <tableStyleInfo name="Agent_Modules-style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A4:C10" headerRowCount="1">
  <tableColumns count="3">
    <tableColumn id="1" name="Registry area"/>
    <tableColumn id="2" name="Count"/>
    <tableColumn id="3" name="What it covers"/>
  </tableColumns>
  <tableStyleInfo name="Dashboard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github.com/wangyu-ustc/MemoryLLM" TargetMode="External" Id="rId1"/><Relationship Type="http://schemas.openxmlformats.org/officeDocument/2006/relationships/hyperlink" Target="https://www.nature.com/articles/s42256-024-00832-8" TargetMode="External" Id="rId2"/><Relationship Type="http://schemas.openxmlformats.org/officeDocument/2006/relationships/hyperlink" Target="https://www.sciencedirect.com/science/article/pii/S1359644626000553" TargetMode="External" Id="rId3"/><Relationship Type="http://schemas.openxmlformats.org/officeDocument/2006/relationships/hyperlink" Target="https://github.com/anomalyco/opencode" TargetMode="External" Id="rId4"/><Relationship Type="http://schemas.openxmlformats.org/officeDocument/2006/relationships/table" Target="/xl/tables/table1.xml" Id="rId5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0" min="1" max="1"/>
    <col width="100" customWidth="1" style="10" min="2" max="2"/>
    <col width="8.630000000000001" customWidth="1" style="10" min="3" max="26"/>
  </cols>
  <sheetData>
    <row r="1" ht="27.75" customHeight="1" s="10">
      <c r="A1" s="1" t="inlineStr">
        <is>
          <t>Expanded Agentic PROTAC / TPD Toolbox Registry</t>
        </is>
      </c>
    </row>
    <row r="2">
      <c r="A2" s="2" t="n"/>
      <c r="B2" s="2" t="n"/>
    </row>
    <row r="4">
      <c r="A4" s="7" t="inlineStr">
        <is>
          <t>Section</t>
        </is>
      </c>
      <c r="B4" s="7" t="inlineStr">
        <is>
          <t>Content</t>
        </is>
      </c>
    </row>
    <row r="5">
      <c r="A5" s="8" t="inlineStr">
        <is>
          <t>Purpose</t>
        </is>
      </c>
      <c r="B5" s="8" t="inlineStr">
        <is>
          <t>Expanded agentic PROTAC/TPD toolbox registry: packages, tools, databases, skills, modalities, and agent modules.</t>
        </is>
      </c>
    </row>
    <row r="6">
      <c r="A6" s="8" t="inlineStr">
        <is>
          <t>Design principle</t>
        </is>
      </c>
      <c r="B6" s="8" t="inlineStr">
        <is>
          <t>The agent should be generalized across PROTAC, molecular glue, linker-free PROTAC, mini-PROTAC, covalent PROTAC, LYTAC, AbTAC, AUTAC, AUTOTAC, ATTEC, Trim-Away, RIBOTAC and related proximity/degradation modalities.</t>
        </is>
      </c>
    </row>
    <row r="7">
      <c r="A7" s="8" t="inlineStr">
        <is>
          <t>Tool gap fixed</t>
        </is>
      </c>
      <c r="B7" s="8" t="inlineStr">
        <is>
          <t>This version adds docking, PPI docking, ternary modeling, PyMOL/ChimeraX/VMD visualization, MD, synthesis, novelty/IP, proteomics, image analysis, and wet-lab validation tools.</t>
        </is>
      </c>
    </row>
    <row r="8">
      <c r="A8" s="8" t="inlineStr">
        <is>
          <t>How to use</t>
        </is>
      </c>
      <c r="B8" s="8" t="inlineStr">
        <is>
          <t>Treat each row as a toolbox registry entry. The agent can map a task to the tool family, check requirements, and run CLI/API/web/manual actions where available.</t>
        </is>
      </c>
    </row>
    <row r="9">
      <c r="A9" s="8" t="inlineStr">
        <is>
          <t>Important caution</t>
        </is>
      </c>
      <c r="B9" s="8" t="inlineStr">
        <is>
          <t>Some commercial tools require licenses; some web servers do not provide batch APIs; some research tools require local code adaptation.</t>
        </is>
      </c>
    </row>
    <row r="10">
      <c r="A10" s="8" t="inlineStr">
        <is>
          <t>Sources</t>
        </is>
      </c>
      <c r="B10" s="8" t="inlineStr">
        <is>
          <t>URLs are included row-wise in each sheet. Use these as registry links and confirm versions before production deployment.</t>
        </is>
      </c>
    </row>
    <row r="18">
      <c r="A18" s="5" t="inlineStr">
        <is>
          <t xml:space="preserve">resources </t>
        </is>
      </c>
    </row>
    <row r="19">
      <c r="A19" s="5" t="inlineStr">
        <is>
          <t xml:space="preserve">Memory LLM </t>
        </is>
      </c>
      <c r="B19" s="6" t="inlineStr">
        <is>
          <t>https://github.com/wangyu-ustc/MemoryLLM</t>
        </is>
      </c>
    </row>
    <row r="20">
      <c r="A20" s="5" t="inlineStr">
        <is>
          <t>Chemcrow</t>
        </is>
      </c>
      <c r="B20" s="6" t="inlineStr">
        <is>
          <t>https://www.nature.com/articles/s42256-024-00832-8</t>
        </is>
      </c>
    </row>
    <row r="21" ht="15.75" customHeight="1" s="10">
      <c r="A21" s="5" t="inlineStr">
        <is>
          <t>AI agents in drug discovery</t>
        </is>
      </c>
      <c r="B21" s="6" t="inlineStr">
        <is>
          <t>https://www.sciencedirect.com/science/article/pii/S1359644626000553</t>
        </is>
      </c>
    </row>
    <row r="22" ht="15.75" customHeight="1" s="10">
      <c r="A22" s="5" t="inlineStr">
        <is>
          <t xml:space="preserve">opencode </t>
        </is>
      </c>
      <c r="B22" s="6" t="inlineStr">
        <is>
          <t>https://github.com/anomalyco/opencode</t>
        </is>
      </c>
    </row>
    <row r="23" ht="15.75" customHeight="1" s="10">
      <c r="A23" s="5" t="n"/>
    </row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B1"/>
  </mergeCells>
  <hyperlinks>
    <hyperlink xmlns:r="http://schemas.openxmlformats.org/officeDocument/2006/relationships" ref="B19" r:id="rId1"/>
    <hyperlink xmlns:r="http://schemas.openxmlformats.org/officeDocument/2006/relationships" ref="B20" r:id="rId2"/>
    <hyperlink xmlns:r="http://schemas.openxmlformats.org/officeDocument/2006/relationships" ref="B21" r:id="rId3"/>
    <hyperlink xmlns:r="http://schemas.openxmlformats.org/officeDocument/2006/relationships" ref="B22" r:id="rId4"/>
  </hyperlinks>
  <pageMargins left="0.7" right="0.7" top="0.75" bottom="0.75" header="0" footer="0"/>
  <pageSetup orientation="landscape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0" min="1" max="1"/>
    <col width="20" customWidth="1" style="10" min="2" max="2"/>
    <col width="28" customWidth="1" style="10" min="3" max="3"/>
    <col width="36" customWidth="1" style="10" min="4" max="4"/>
    <col width="48" customWidth="1" style="10" min="5" max="5"/>
    <col width="45" customWidth="1" style="10" min="6" max="7"/>
    <col width="8.630000000000001" customWidth="1" style="10" min="8" max="26"/>
  </cols>
  <sheetData>
    <row r="1" ht="27.75" customHeight="1" s="10">
      <c r="A1" s="1" t="inlineStr">
        <is>
          <t>Generalized Targeted Degradation Modalities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4">
      <c r="A4" s="7" t="inlineStr">
        <is>
          <t>Modality</t>
        </is>
      </c>
      <c r="B4" s="7" t="inlineStr">
        <is>
          <t>Degradation route</t>
        </is>
      </c>
      <c r="C4" s="7" t="inlineStr">
        <is>
          <t>Target scope</t>
        </is>
      </c>
      <c r="D4" s="7" t="inlineStr">
        <is>
          <t>Core design objects</t>
        </is>
      </c>
      <c r="E4" s="7" t="inlineStr">
        <is>
          <t>Agent must check</t>
        </is>
      </c>
      <c r="F4" s="7" t="inlineStr">
        <is>
          <t>Representative resources / notes</t>
        </is>
      </c>
      <c r="G4" s="7" t="inlineStr">
        <is>
          <t>Key links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Classical PROTAC</t>
        </is>
      </c>
      <c r="B5" s="8" t="inlineStr">
        <is>
          <t>UPS / proteasome</t>
        </is>
      </c>
      <c r="C5" s="8" t="inlineStr">
        <is>
          <t>Intracellular proteins with ligandable POI</t>
        </is>
      </c>
      <c r="D5" s="8" t="inlineStr">
        <is>
          <t>POI warhead + linker + E3 ligand</t>
        </is>
      </c>
      <c r="E5" s="8" t="inlineStr">
        <is>
          <t>POI ligand, E3 expression, linker geometry, ternary complex, DC50/Dmax, hook effect</t>
        </is>
      </c>
      <c r="F5" s="8" t="inlineStr">
        <is>
          <t>Most mature modality; CRBN/VHL/IAP/MDM2/DCAF ligases</t>
        </is>
      </c>
      <c r="G5" s="8" t="inlineStr">
        <is>
          <t>https://cadd.zju.edu.cn/protacdb/</t>
        </is>
      </c>
    </row>
    <row r="6">
      <c r="A6" s="8" t="inlineStr">
        <is>
          <t>Molecular glue degrader</t>
        </is>
      </c>
      <c r="B6" s="8" t="inlineStr">
        <is>
          <t>UPS / proteasome</t>
        </is>
      </c>
      <c r="C6" s="8" t="inlineStr">
        <is>
          <t>Intracellular proteins recruited to E3 without explicit linker</t>
        </is>
      </c>
      <c r="D6" s="8" t="inlineStr">
        <is>
          <t>Small molecule inducing POI–E3 interface</t>
        </is>
      </c>
      <c r="E6" s="8" t="inlineStr">
        <is>
          <t>Neosubstrate risk, E3 specificity, interface stabilization, cell-line context</t>
        </is>
      </c>
      <c r="F6" s="8" t="inlineStr">
        <is>
          <t>IMiDs, aryl sulfonamides, DCAF/CDK/cyclin examples</t>
        </is>
      </c>
      <c r="G6" s="8" t="inlineStr">
        <is>
          <t>https://academic.oup.com/nar/article/54/D1/D1683/8285777</t>
        </is>
      </c>
    </row>
    <row r="7">
      <c r="A7" s="8" t="inlineStr">
        <is>
          <t>Linker-free PROTAC</t>
        </is>
      </c>
      <c r="B7" s="8" t="inlineStr">
        <is>
          <t>UPS / proteasome</t>
        </is>
      </c>
      <c r="C7" s="8" t="inlineStr">
        <is>
          <t>Intracellular proteins where POI/E3 ligands can be directly fused/minimized</t>
        </is>
      </c>
      <c r="D7" s="8" t="inlineStr">
        <is>
          <t>Minimal bifunctional or pseudo-glue architecture</t>
        </is>
      </c>
      <c r="E7" s="8" t="inlineStr">
        <is>
          <t>Direct fusion feasibility, retained binary binding, reduced size, ternary geometry</t>
        </is>
      </c>
      <c r="F7" s="8" t="inlineStr">
        <is>
          <t>Important for miniaturized degrader search</t>
        </is>
      </c>
      <c r="G7" s="8" t="inlineStr">
        <is>
          <t>https://www.nature.com/articles/s41467-025-60107-7</t>
        </is>
      </c>
    </row>
    <row r="8">
      <c r="A8" s="8" t="inlineStr">
        <is>
          <t>Mini-PROTAC</t>
        </is>
      </c>
      <c r="B8" s="8" t="inlineStr">
        <is>
          <t>UPS / proteasome</t>
        </is>
      </c>
      <c r="C8" s="8" t="inlineStr">
        <is>
          <t>Intracellular proteins; design goal is smaller PROTAC-like degrader</t>
        </is>
      </c>
      <c r="D8" s="8" t="inlineStr">
        <is>
          <t>Small warhead + compact E3 ligand + short/rigid linker</t>
        </is>
      </c>
      <c r="E8" s="8" t="inlineStr">
        <is>
          <t>MW, TPSA, rotatable bonds, permeability, linker length</t>
        </is>
      </c>
      <c r="F8" s="8" t="inlineStr">
        <is>
          <t>Agent should optimize beyond-rule-of-5 liabilities</t>
        </is>
      </c>
      <c r="G8" s="8" t="inlineStr">
        <is>
          <t>https://cadd.zju.edu.cn/protacdb/</t>
        </is>
      </c>
    </row>
    <row r="9">
      <c r="A9" s="8" t="inlineStr">
        <is>
          <t>Covalent PROTAC</t>
        </is>
      </c>
      <c r="B9" s="8" t="inlineStr">
        <is>
          <t>UPS / proteasome</t>
        </is>
      </c>
      <c r="C9" s="8" t="inlineStr">
        <is>
          <t>Proteins with nucleophilic residues near ligand pocket</t>
        </is>
      </c>
      <c r="D9" s="8" t="inlineStr">
        <is>
          <t>Covalent warhead + linker + E3 ligand</t>
        </is>
      </c>
      <c r="E9" s="8" t="inlineStr">
        <is>
          <t>Covalency risk, reversibility, selectivity, off-target proteomics</t>
        </is>
      </c>
      <c r="F9" s="8" t="inlineStr">
        <is>
          <t>Useful for difficult targets but needs safety logic</t>
        </is>
      </c>
      <c r="G9" s="8" t="inlineStr">
        <is>
          <t>https://pubmed.ncbi.nlm.nih.gov/</t>
        </is>
      </c>
    </row>
    <row r="10">
      <c r="A10" s="8" t="inlineStr">
        <is>
          <t>Photo-PROTAC</t>
        </is>
      </c>
      <c r="B10" s="8" t="inlineStr">
        <is>
          <t>UPS / light-controlled</t>
        </is>
      </c>
      <c r="C10" s="8" t="inlineStr">
        <is>
          <t>Targets requiring spatiotemporal degradation control</t>
        </is>
      </c>
      <c r="D10" s="8" t="inlineStr">
        <is>
          <t>Photoswitch or photocage in degrader</t>
        </is>
      </c>
      <c r="E10" s="8" t="inlineStr">
        <is>
          <t>Photostability, wavelength, cell permeability, reversible control</t>
        </is>
      </c>
      <c r="F10" s="8" t="inlineStr">
        <is>
          <t>Research-grade modality</t>
        </is>
      </c>
      <c r="G10" s="8" t="inlineStr">
        <is>
          <t>https://pubmed.ncbi.nlm.nih.gov/</t>
        </is>
      </c>
    </row>
    <row r="11">
      <c r="A11" s="8" t="inlineStr">
        <is>
          <t>HaloPROTAC</t>
        </is>
      </c>
      <c r="B11" s="8" t="inlineStr">
        <is>
          <t>UPS / model-system</t>
        </is>
      </c>
      <c r="C11" s="8" t="inlineStr">
        <is>
          <t>HaloTag-fused proteins</t>
        </is>
      </c>
      <c r="D11" s="8" t="inlineStr">
        <is>
          <t>HaloTag ligand + E3 ligand + linker</t>
        </is>
      </c>
      <c r="E11" s="8" t="inlineStr">
        <is>
          <t>Not native clinical target unless tagged; assay utility</t>
        </is>
      </c>
      <c r="F11" s="8" t="inlineStr">
        <is>
          <t>Useful validation/training concepts</t>
        </is>
      </c>
      <c r="G11" s="8" t="inlineStr">
        <is>
          <t>https://pubmed.ncbi.nlm.nih.gov/</t>
        </is>
      </c>
    </row>
    <row r="12">
      <c r="A12" s="8" t="inlineStr">
        <is>
          <t>BioPROTAC / peptide degrader</t>
        </is>
      </c>
      <c r="B12" s="8" t="inlineStr">
        <is>
          <t>UPS / proteasome</t>
        </is>
      </c>
      <c r="C12" s="8" t="inlineStr">
        <is>
          <t>Targets needing peptide/protein-based binders</t>
        </is>
      </c>
      <c r="D12" s="8" t="inlineStr">
        <is>
          <t>Peptide/protein binder fused to E3-recruiting module</t>
        </is>
      </c>
      <c r="E12" s="8" t="inlineStr">
        <is>
          <t>Delivery, expression, stability, intracellular localization</t>
        </is>
      </c>
      <c r="F12" s="8" t="inlineStr">
        <is>
          <t>Biological degrader strategy</t>
        </is>
      </c>
      <c r="G12" s="8" t="inlineStr">
        <is>
          <t>https://pubmed.ncbi.nlm.nih.gov/</t>
        </is>
      </c>
    </row>
    <row r="13">
      <c r="A13" s="8" t="inlineStr">
        <is>
          <t>LYTAC</t>
        </is>
      </c>
      <c r="B13" s="8" t="inlineStr">
        <is>
          <t>Lysosome</t>
        </is>
      </c>
      <c r="C13" s="8" t="inlineStr">
        <is>
          <t>Extracellular and membrane proteins</t>
        </is>
      </c>
      <c r="D13" s="8" t="inlineStr">
        <is>
          <t>Target binder + lysosome-shuttling receptor ligand</t>
        </is>
      </c>
      <c r="E13" s="8" t="inlineStr">
        <is>
          <t>Extracellular target, ASGPR/CI-M6PR receptor expression, endocytosis</t>
        </is>
      </c>
      <c r="F13" s="8" t="inlineStr">
        <is>
          <t>For secreted/membrane proteins not reachable by PROTACs</t>
        </is>
      </c>
      <c r="G13" s="8" t="inlineStr">
        <is>
          <t>https://academic.oup.com/nar/article/54/D1/D1683/8285777</t>
        </is>
      </c>
    </row>
    <row r="14">
      <c r="A14" s="8" t="inlineStr">
        <is>
          <t>AbTAC</t>
        </is>
      </c>
      <c r="B14" s="8" t="inlineStr">
        <is>
          <t>Lysosome / membrane</t>
        </is>
      </c>
      <c r="C14" s="8" t="inlineStr">
        <is>
          <t>Membrane proteins</t>
        </is>
      </c>
      <c r="D14" s="8" t="inlineStr">
        <is>
          <t>Bispecific antibody-like molecule recruiting membrane E3/lysosomal routes</t>
        </is>
      </c>
      <c r="E14" s="8" t="inlineStr">
        <is>
          <t>Antibody developability, receptor/internalization, target epitope</t>
        </is>
      </c>
      <c r="F14" s="8" t="inlineStr">
        <is>
          <t>Antibody-based targeted degradation</t>
        </is>
      </c>
      <c r="G14" s="8" t="inlineStr">
        <is>
          <t>https://pubmed.ncbi.nlm.nih.gov/</t>
        </is>
      </c>
    </row>
    <row r="15">
      <c r="A15" s="8" t="inlineStr">
        <is>
          <t>GlueTAC</t>
        </is>
      </c>
      <c r="B15" s="8" t="inlineStr">
        <is>
          <t>Lysosome / membrane</t>
        </is>
      </c>
      <c r="C15" s="8" t="inlineStr">
        <is>
          <t>Membrane proteins</t>
        </is>
      </c>
      <c r="D15" s="8" t="inlineStr">
        <is>
          <t>Small-molecule glue-like membrane degrader concept</t>
        </is>
      </c>
      <c r="E15" s="8" t="inlineStr">
        <is>
          <t>Cell-type independence, membrane recruitment, lysosomal trafficking</t>
        </is>
      </c>
      <c r="F15" s="8" t="inlineStr">
        <is>
          <t>Emerging membrane protein degradation concept</t>
        </is>
      </c>
      <c r="G15" s="8" t="inlineStr">
        <is>
          <t>https://pmc.ncbi.nlm.nih.gov/articles/PMC10362593/</t>
        </is>
      </c>
    </row>
    <row r="16">
      <c r="A16" s="8" t="inlineStr">
        <is>
          <t>AUTAC</t>
        </is>
      </c>
      <c r="B16" s="8" t="inlineStr">
        <is>
          <t>Autophagy-lysosome</t>
        </is>
      </c>
      <c r="C16" s="8" t="inlineStr">
        <is>
          <t>Proteins/organelles depending on tag chemistry</t>
        </is>
      </c>
      <c r="D16" s="8" t="inlineStr">
        <is>
          <t>Targeting ligand + autophagy tag</t>
        </is>
      </c>
      <c r="E16" s="8" t="inlineStr">
        <is>
          <t>Autophagy engagement, selectivity, organelle vs protein</t>
        </is>
      </c>
      <c r="F16" s="8" t="inlineStr">
        <is>
          <t>Autophagy targeting chimera</t>
        </is>
      </c>
      <c r="G16" s="8" t="inlineStr">
        <is>
          <t>https://academic.oup.com/nar/article/54/D1/D1683/8285777</t>
        </is>
      </c>
    </row>
    <row r="17">
      <c r="A17" s="8" t="inlineStr">
        <is>
          <t>AUTOTAC</t>
        </is>
      </c>
      <c r="B17" s="8" t="inlineStr">
        <is>
          <t>Autophagy-lysosome</t>
        </is>
      </c>
      <c r="C17" s="8" t="inlineStr">
        <is>
          <t>Intracellular proteins</t>
        </is>
      </c>
      <c r="D17" s="8" t="inlineStr">
        <is>
          <t>POI ligand + autophagy receptor-binding moiety</t>
        </is>
      </c>
      <c r="E17" s="8" t="inlineStr">
        <is>
          <t>SQSTM1/p62 pathway, autophagy flux, linker chemistry</t>
        </is>
      </c>
      <c r="F17" s="8" t="inlineStr">
        <is>
          <t>Autophagy-mediated targeted degradation</t>
        </is>
      </c>
      <c r="G17" s="8" t="inlineStr">
        <is>
          <t>https://academic.oup.com/nar/article/54/D1/D1683/8285777</t>
        </is>
      </c>
    </row>
    <row r="18">
      <c r="A18" s="8" t="inlineStr">
        <is>
          <t>ATTEC</t>
        </is>
      </c>
      <c r="B18" s="8" t="inlineStr">
        <is>
          <t>Autophagy-lysosome</t>
        </is>
      </c>
      <c r="C18" s="8" t="inlineStr">
        <is>
          <t>Proteins/aggregates requiring autophagosome tethering</t>
        </is>
      </c>
      <c r="D18" s="8" t="inlineStr">
        <is>
          <t>Target binder + LC3/autophagosome binder</t>
        </is>
      </c>
      <c r="E18" s="8" t="inlineStr">
        <is>
          <t>LC3 engagement, aggregate binding, autophagy flux</t>
        </is>
      </c>
      <c r="F18" s="8" t="inlineStr">
        <is>
          <t>Autophagosome-tethering compound</t>
        </is>
      </c>
      <c r="G18" s="8" t="inlineStr">
        <is>
          <t>https://academic.oup.com/nar/article/54/D1/D1683/8285777</t>
        </is>
      </c>
    </row>
    <row r="19">
      <c r="A19" s="8" t="inlineStr">
        <is>
          <t>Trim-Away / TRIM21 degrader</t>
        </is>
      </c>
      <c r="B19" s="8" t="inlineStr">
        <is>
          <t>Proteasome</t>
        </is>
      </c>
      <c r="C19" s="8" t="inlineStr">
        <is>
          <t>Intracellular antibody-bound targets</t>
        </is>
      </c>
      <c r="D19" s="8" t="inlineStr">
        <is>
          <t>Antibody/nanobody + TRIM21 route</t>
        </is>
      </c>
      <c r="E19" s="8" t="inlineStr">
        <is>
          <t>Delivery, antibody specificity, intracellular access</t>
        </is>
      </c>
      <c r="F19" s="8" t="inlineStr">
        <is>
          <t>Biological targeted degradation modality</t>
        </is>
      </c>
      <c r="G19" s="8" t="inlineStr">
        <is>
          <t>https://pubmed.ncbi.nlm.nih.gov/</t>
        </is>
      </c>
    </row>
    <row r="20">
      <c r="A20" s="8" t="inlineStr">
        <is>
          <t>RIBOTAC / RNA degrader</t>
        </is>
      </c>
      <c r="B20" s="8" t="inlineStr">
        <is>
          <t>RNA decay / RNase recruitment</t>
        </is>
      </c>
      <c r="C20" s="8" t="inlineStr">
        <is>
          <t>RNA targets</t>
        </is>
      </c>
      <c r="D20" s="8" t="inlineStr">
        <is>
          <t>RNA binder + RNase recruiter/degradation module</t>
        </is>
      </c>
      <c r="E20" s="8" t="inlineStr">
        <is>
          <t>RNA structure, selectivity, transcript context</t>
        </is>
      </c>
      <c r="F20" s="8" t="inlineStr">
        <is>
          <t>Not PROTAC but important generalized degradation modality</t>
        </is>
      </c>
      <c r="G20" s="8" t="inlineStr">
        <is>
          <t>https://pubmed.ncbi.nlm.nih.gov/</t>
        </is>
      </c>
    </row>
    <row r="21" ht="15.75" customHeight="1" s="10">
      <c r="A21" s="8" t="inlineStr">
        <is>
          <t>DUBTAC</t>
        </is>
      </c>
      <c r="B21" s="8" t="inlineStr">
        <is>
          <t>Deubiquitinase-based stabilization</t>
        </is>
      </c>
      <c r="C21" s="8" t="inlineStr">
        <is>
          <t>Disease proteins needing stabilization not degradation</t>
        </is>
      </c>
      <c r="D21" s="8" t="inlineStr">
        <is>
          <t>Target binder + DUB recruiter</t>
        </is>
      </c>
      <c r="E21" s="8" t="inlineStr">
        <is>
          <t>Whether goal is stabilization, not degradation</t>
        </is>
      </c>
      <c r="F21" s="8" t="inlineStr">
        <is>
          <t>Counter-modality; agent should route away from degrader design</t>
        </is>
      </c>
      <c r="G21" s="8" t="inlineStr">
        <is>
          <t>https://pubmed.ncbi.nlm.nih.gov/</t>
        </is>
      </c>
    </row>
    <row r="22" ht="15.75" customHeight="1" s="10">
      <c r="A22" s="8" t="inlineStr">
        <is>
          <t>PhosTAC / signal-control chimera</t>
        </is>
      </c>
      <c r="B22" s="8" t="inlineStr">
        <is>
          <t>PTM rewiring</t>
        </is>
      </c>
      <c r="C22" s="8" t="inlineStr">
        <is>
          <t>Proteins controlled through phosphorylation-like proximity</t>
        </is>
      </c>
      <c r="D22" s="8" t="inlineStr">
        <is>
          <t>Target binder + phosphatase/kinase recruiter</t>
        </is>
      </c>
      <c r="E22" s="8" t="inlineStr">
        <is>
          <t>Biological plausibility and pathway context</t>
        </is>
      </c>
      <c r="F22" s="8" t="inlineStr">
        <is>
          <t>Specialized proximity pharmacology</t>
        </is>
      </c>
      <c r="G22" s="8" t="inlineStr">
        <is>
          <t>https://pubmed.ncbi.nlm.nih.gov/</t>
        </is>
      </c>
    </row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G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7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2"/>
    <col width="45" customWidth="1" style="10" min="3" max="3"/>
    <col width="24" customWidth="1" style="10" min="4" max="4"/>
    <col width="28" customWidth="1" style="10" min="5" max="6"/>
    <col width="36" customWidth="1" style="10" min="7" max="7"/>
    <col width="34" customWidth="1" style="10" min="8" max="8"/>
    <col width="16" customWidth="1" style="10" min="9" max="9"/>
    <col width="20" customWidth="1" style="10" min="10" max="10"/>
    <col width="44" customWidth="1" style="10" min="11" max="11"/>
    <col width="8.630000000000001" customWidth="1" style="10" min="12" max="26"/>
  </cols>
  <sheetData>
    <row r="1" ht="27.75" customHeight="1" s="10">
      <c r="A1" s="1" t="inlineStr">
        <is>
          <t>Extravagant Tool Layer: Docking, Ternary, MD, Synthesis, Novelty, ADMET, Visualization</t>
        </is>
      </c>
    </row>
    <row r="2">
      <c r="A2" s="2" t="inlineStr">
        <is>
          <t>Generated: 2026-05-26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4">
      <c r="A4" s="7" t="inlineStr">
        <is>
          <t>Tool</t>
        </is>
      </c>
      <c r="B4" s="7" t="inlineStr">
        <is>
          <t>Tool family</t>
        </is>
      </c>
      <c r="C4" s="7" t="inlineStr">
        <is>
          <t>Use in agentic degrader design</t>
        </is>
      </c>
      <c r="D4" s="7" t="inlineStr">
        <is>
          <t>Modalities</t>
        </is>
      </c>
      <c r="E4" s="7" t="inlineStr">
        <is>
          <t>Input</t>
        </is>
      </c>
      <c r="F4" s="7" t="inlineStr">
        <is>
          <t>Output</t>
        </is>
      </c>
      <c r="G4" s="7" t="inlineStr">
        <is>
          <t>Install / access command</t>
        </is>
      </c>
      <c r="H4" s="7" t="inlineStr">
        <is>
          <t>Key requirements</t>
        </is>
      </c>
      <c r="I4" s="7" t="inlineStr">
        <is>
          <t>API/CLI/GUI</t>
        </is>
      </c>
      <c r="J4" s="7" t="inlineStr">
        <is>
          <t>License/access</t>
        </is>
      </c>
      <c r="K4" s="7" t="inlineStr">
        <is>
          <t>Source / link</t>
        </is>
      </c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PyMOL</t>
        </is>
      </c>
      <c r="B5" s="8" t="inlineStr">
        <is>
          <t>Structure visualization</t>
        </is>
      </c>
      <c r="C5" s="8" t="inlineStr">
        <is>
          <t>Inspect POI/E3/ternary complexes, measure distances, show exit vectors and clashes</t>
        </is>
      </c>
      <c r="D5" s="8" t="inlineStr">
        <is>
          <t>All structure-based modalities</t>
        </is>
      </c>
      <c r="E5" s="8" t="inlineStr">
        <is>
          <t>PDB/mmCIF/SDF</t>
        </is>
      </c>
      <c r="F5" s="8" t="inlineStr">
        <is>
          <t>Images, sessions, measurements</t>
        </is>
      </c>
      <c r="G5" s="8" t="inlineStr">
        <is>
          <t>conda install -c conda-forge pymol-open-source</t>
        </is>
      </c>
      <c r="H5" s="8" t="inlineStr">
        <is>
          <t>Python/conda; commercial Schrödinger PyMOL optional</t>
        </is>
      </c>
      <c r="I5" s="8" t="inlineStr">
        <is>
          <t>GUI + Python API</t>
        </is>
      </c>
      <c r="J5" s="8" t="inlineStr">
        <is>
          <t>Open-source/commercial variants</t>
        </is>
      </c>
      <c r="K5" s="8" t="inlineStr">
        <is>
          <t>https://pymol.org/</t>
        </is>
      </c>
    </row>
    <row r="6">
      <c r="A6" s="8" t="inlineStr">
        <is>
          <t>UCSF ChimeraX</t>
        </is>
      </c>
      <c r="B6" s="8" t="inlineStr">
        <is>
          <t>Structure visualization/prep</t>
        </is>
      </c>
      <c r="C6" s="8" t="inlineStr">
        <is>
          <t>Structure inspection, sequence/structure mapping, AlphaFold model inspection</t>
        </is>
      </c>
      <c r="D6" s="8" t="inlineStr">
        <is>
          <t>All structure-based modalities</t>
        </is>
      </c>
      <c r="E6" s="8" t="inlineStr">
        <is>
          <t>PDB/mmCIF</t>
        </is>
      </c>
      <c r="F6" s="8" t="inlineStr">
        <is>
          <t>Visualizations, cleaned structures</t>
        </is>
      </c>
      <c r="G6" s="8" t="inlineStr">
        <is>
          <t>conda install -c conda-forge chimerax</t>
        </is>
      </c>
      <c r="H6" s="8" t="inlineStr">
        <is>
          <t>GUI app; system packages may be needed</t>
        </is>
      </c>
      <c r="I6" s="8" t="inlineStr">
        <is>
          <t>GUI + command</t>
        </is>
      </c>
      <c r="J6" s="8" t="inlineStr">
        <is>
          <t>Free for academic/nonprofit</t>
        </is>
      </c>
      <c r="K6" s="8" t="inlineStr">
        <is>
          <t>https://www.cgl.ucsf.edu/chimerax/</t>
        </is>
      </c>
    </row>
    <row r="7">
      <c r="A7" s="8" t="inlineStr">
        <is>
          <t>UCSF Chimera</t>
        </is>
      </c>
      <c r="B7" s="8" t="inlineStr">
        <is>
          <t>Structure visualization/prep</t>
        </is>
      </c>
      <c r="C7" s="8" t="inlineStr">
        <is>
          <t>Legacy structure prep and analysis</t>
        </is>
      </c>
      <c r="D7" s="8" t="inlineStr">
        <is>
          <t>All</t>
        </is>
      </c>
      <c r="E7" s="8" t="inlineStr">
        <is>
          <t>PDB/mmCIF</t>
        </is>
      </c>
      <c r="F7" s="8" t="inlineStr">
        <is>
          <t>Prepared structures</t>
        </is>
      </c>
      <c r="G7" s="8" t="inlineStr">
        <is>
          <t>Download installer</t>
        </is>
      </c>
      <c r="H7" s="8" t="inlineStr">
        <is>
          <t>Desktop GUI</t>
        </is>
      </c>
      <c r="I7" s="8" t="inlineStr">
        <is>
          <t>GUI</t>
        </is>
      </c>
      <c r="J7" s="8" t="inlineStr">
        <is>
          <t>Free academic</t>
        </is>
      </c>
      <c r="K7" s="8" t="inlineStr">
        <is>
          <t>https://www.cgl.ucsf.edu/chimera/</t>
        </is>
      </c>
    </row>
    <row r="8">
      <c r="A8" s="8" t="inlineStr">
        <is>
          <t>VMD</t>
        </is>
      </c>
      <c r="B8" s="8" t="inlineStr">
        <is>
          <t>MD visualization</t>
        </is>
      </c>
      <c r="C8" s="8" t="inlineStr">
        <is>
          <t>Trajectory visualization for ternary complex stability</t>
        </is>
      </c>
      <c r="D8" s="8" t="inlineStr">
        <is>
          <t>PROTAC, LYTAC, complexes</t>
        </is>
      </c>
      <c r="E8" s="8" t="inlineStr">
        <is>
          <t>PDB/DCD/XTC</t>
        </is>
      </c>
      <c r="F8" s="8" t="inlineStr">
        <is>
          <t>Trajectory movies/analysis</t>
        </is>
      </c>
      <c r="G8" s="8" t="inlineStr">
        <is>
          <t>conda install -c conda-forge vmd</t>
        </is>
      </c>
      <c r="H8" s="8" t="inlineStr">
        <is>
          <t>Often GUI/OpenGL</t>
        </is>
      </c>
      <c r="I8" s="8" t="inlineStr">
        <is>
          <t>GUI + Tcl/Python</t>
        </is>
      </c>
      <c r="J8" s="8" t="inlineStr">
        <is>
          <t>Free academic</t>
        </is>
      </c>
      <c r="K8" s="8" t="inlineStr">
        <is>
          <t>https://www.ks.uiuc.edu/Research/vmd/</t>
        </is>
      </c>
    </row>
    <row r="9">
      <c r="A9" s="8" t="inlineStr">
        <is>
          <t>NGLView</t>
        </is>
      </c>
      <c r="B9" s="8" t="inlineStr">
        <is>
          <t>Notebook visualization</t>
        </is>
      </c>
      <c r="C9" s="8" t="inlineStr">
        <is>
          <t>Interactive protein/ligand view in Jupyter dashboards</t>
        </is>
      </c>
      <c r="D9" s="8" t="inlineStr">
        <is>
          <t>All</t>
        </is>
      </c>
      <c r="E9" s="8" t="inlineStr">
        <is>
          <t>PDB/trajectory</t>
        </is>
      </c>
      <c r="F9" s="8" t="inlineStr">
        <is>
          <t>Notebook widgets</t>
        </is>
      </c>
      <c r="G9" s="8" t="inlineStr">
        <is>
          <t>pip install nglview</t>
        </is>
      </c>
      <c r="H9" s="8" t="inlineStr">
        <is>
          <t>Jupyter</t>
        </is>
      </c>
      <c r="I9" s="8" t="inlineStr">
        <is>
          <t>Python</t>
        </is>
      </c>
      <c r="J9" s="8" t="inlineStr">
        <is>
          <t>Open source</t>
        </is>
      </c>
      <c r="K9" s="8" t="inlineStr">
        <is>
          <t>https://github.com/nglviewer/nglview</t>
        </is>
      </c>
    </row>
    <row r="10">
      <c r="A10" s="8" t="inlineStr">
        <is>
          <t>Mol*</t>
        </is>
      </c>
      <c r="B10" s="8" t="inlineStr">
        <is>
          <t>Web structure viewer</t>
        </is>
      </c>
      <c r="C10" s="8" t="inlineStr">
        <is>
          <t>Embed 3D molecular viewer in web app</t>
        </is>
      </c>
      <c r="D10" s="8" t="inlineStr">
        <is>
          <t>All</t>
        </is>
      </c>
      <c r="E10" s="8" t="inlineStr">
        <is>
          <t>PDB/mmCIF</t>
        </is>
      </c>
      <c r="F10" s="8" t="inlineStr">
        <is>
          <t>Browser visualization</t>
        </is>
      </c>
      <c r="G10" s="8" t="inlineStr">
        <is>
          <t>npm install molstar</t>
        </is>
      </c>
      <c r="H10" s="8" t="inlineStr">
        <is>
          <t>Node/web</t>
        </is>
      </c>
      <c r="I10" s="8" t="inlineStr">
        <is>
          <t>JS API</t>
        </is>
      </c>
      <c r="J10" s="8" t="inlineStr">
        <is>
          <t>Open source</t>
        </is>
      </c>
      <c r="K10" s="8" t="inlineStr">
        <is>
          <t>https://molstar.org/</t>
        </is>
      </c>
    </row>
    <row r="11">
      <c r="A11" s="8" t="inlineStr">
        <is>
          <t>AutoDock Vina</t>
        </is>
      </c>
      <c r="B11" s="8" t="inlineStr">
        <is>
          <t>Protein-ligand docking</t>
        </is>
      </c>
      <c r="C11" s="8" t="inlineStr">
        <is>
          <t>Dock warheads, E3 ligands, covalent/candidate fragments</t>
        </is>
      </c>
      <c r="D11" s="8" t="inlineStr">
        <is>
          <t>PROTAC, glue, covalent, LYTAC small-ligand parts</t>
        </is>
      </c>
      <c r="E11" s="8" t="inlineStr">
        <is>
          <t>PDBQT receptor/ligand</t>
        </is>
      </c>
      <c r="F11" s="8" t="inlineStr">
        <is>
          <t>Docked poses, scores</t>
        </is>
      </c>
      <c r="G11" s="8" t="inlineStr">
        <is>
          <t>conda install -c conda-forge vina</t>
        </is>
      </c>
      <c r="H11" s="8" t="inlineStr">
        <is>
          <t>Prepared receptor/ligand; grid box</t>
        </is>
      </c>
      <c r="I11" s="8" t="inlineStr">
        <is>
          <t>CLI/Python</t>
        </is>
      </c>
      <c r="J11" s="8" t="inlineStr">
        <is>
          <t>Open source</t>
        </is>
      </c>
      <c r="K11" s="8" t="inlineStr">
        <is>
          <t>https://vina.scripps.edu/</t>
        </is>
      </c>
    </row>
    <row r="12">
      <c r="A12" s="8" t="inlineStr">
        <is>
          <t>AutoDock-GPU</t>
        </is>
      </c>
      <c r="B12" s="8" t="inlineStr">
        <is>
          <t>Protein-ligand docking</t>
        </is>
      </c>
      <c r="C12" s="8" t="inlineStr">
        <is>
          <t>Fast GPU docking for large candidate sets</t>
        </is>
      </c>
      <c r="D12" s="8" t="inlineStr">
        <is>
          <t>PROTAC component docking</t>
        </is>
      </c>
      <c r="E12" s="8" t="inlineStr">
        <is>
          <t>PDBQT</t>
        </is>
      </c>
      <c r="F12" s="8" t="inlineStr">
        <is>
          <t>Docked poses/scores</t>
        </is>
      </c>
      <c r="G12" s="8" t="inlineStr">
        <is>
          <t>Build from GitHub or Docker</t>
        </is>
      </c>
      <c r="H12" s="8" t="inlineStr">
        <is>
          <t>GPU/CUDA/OpenCL</t>
        </is>
      </c>
      <c r="I12" s="8" t="inlineStr">
        <is>
          <t>CLI</t>
        </is>
      </c>
      <c r="J12" s="8" t="inlineStr">
        <is>
          <t>Open source</t>
        </is>
      </c>
      <c r="K12" s="8" t="inlineStr">
        <is>
          <t>https://github.com/ccsb-scripps/AutoDock-GPU</t>
        </is>
      </c>
    </row>
    <row r="13">
      <c r="A13" s="8" t="inlineStr">
        <is>
          <t>AutoDock4</t>
        </is>
      </c>
      <c r="B13" s="8" t="inlineStr">
        <is>
          <t>Protein-ligand docking</t>
        </is>
      </c>
      <c r="C13" s="8" t="inlineStr">
        <is>
          <t>Classical docking and scoring</t>
        </is>
      </c>
      <c r="D13" s="8" t="inlineStr">
        <is>
          <t>PROTAC components</t>
        </is>
      </c>
      <c r="E13" s="8" t="inlineStr">
        <is>
          <t>PDBQT</t>
        </is>
      </c>
      <c r="F13" s="8" t="inlineStr">
        <is>
          <t>Docking scores/poses</t>
        </is>
      </c>
      <c r="G13" s="8" t="inlineStr">
        <is>
          <t>conda install -c conda-forge autodock</t>
        </is>
      </c>
      <c r="H13" s="8" t="inlineStr">
        <is>
          <t>MGLTools often used</t>
        </is>
      </c>
      <c r="I13" s="8" t="inlineStr">
        <is>
          <t>CLI</t>
        </is>
      </c>
      <c r="J13" s="8" t="inlineStr">
        <is>
          <t>Open source</t>
        </is>
      </c>
      <c r="K13" s="8" t="inlineStr">
        <is>
          <t>https://autodock.scripps.edu/</t>
        </is>
      </c>
    </row>
    <row r="14">
      <c r="A14" s="8" t="inlineStr">
        <is>
          <t>Smina</t>
        </is>
      </c>
      <c r="B14" s="8" t="inlineStr">
        <is>
          <t>Protein-ligand docking</t>
        </is>
      </c>
      <c r="C14" s="8" t="inlineStr">
        <is>
          <t>Vina fork with custom scoring/minimization</t>
        </is>
      </c>
      <c r="D14" s="8" t="inlineStr">
        <is>
          <t>PROTAC component docking</t>
        </is>
      </c>
      <c r="E14" s="8" t="inlineStr">
        <is>
          <t>PDBQT/SDF</t>
        </is>
      </c>
      <c r="F14" s="8" t="inlineStr">
        <is>
          <t>Docked poses/scores</t>
        </is>
      </c>
      <c r="G14" s="8" t="inlineStr">
        <is>
          <t>conda install -c conda-forge smina</t>
        </is>
      </c>
      <c r="H14" s="8" t="inlineStr">
        <is>
          <t>Receptor prep</t>
        </is>
      </c>
      <c r="I14" s="8" t="inlineStr">
        <is>
          <t>CLI</t>
        </is>
      </c>
      <c r="J14" s="8" t="inlineStr">
        <is>
          <t>Open source</t>
        </is>
      </c>
      <c r="K14" s="8" t="inlineStr">
        <is>
          <t>https://sourceforge.net/projects/smina/</t>
        </is>
      </c>
    </row>
    <row r="15">
      <c r="A15" s="8" t="inlineStr">
        <is>
          <t>GNINA</t>
        </is>
      </c>
      <c r="B15" s="8" t="inlineStr">
        <is>
          <t>CNN docking/rescoring</t>
        </is>
      </c>
      <c r="C15" s="8" t="inlineStr">
        <is>
          <t>CNN-based docking/rescoring for warhead/E3 ligand binding</t>
        </is>
      </c>
      <c r="D15" s="8" t="inlineStr">
        <is>
          <t>PROTAC, glue, covalent candidate parts</t>
        </is>
      </c>
      <c r="E15" s="8" t="inlineStr">
        <is>
          <t>PDBQT/SDF/PDB</t>
        </is>
      </c>
      <c r="F15" s="8" t="inlineStr">
        <is>
          <t>Docked poses + CNN scores</t>
        </is>
      </c>
      <c r="G15" s="8" t="inlineStr">
        <is>
          <t>Download binary or build Docker</t>
        </is>
      </c>
      <c r="H15" s="8" t="inlineStr">
        <is>
          <t>CPU/GPU optional</t>
        </is>
      </c>
      <c r="I15" s="8" t="inlineStr">
        <is>
          <t>CLI</t>
        </is>
      </c>
      <c r="J15" s="8" t="inlineStr">
        <is>
          <t>Open source</t>
        </is>
      </c>
      <c r="K15" s="8" t="inlineStr">
        <is>
          <t>https://github.com/gnina/gnina</t>
        </is>
      </c>
    </row>
    <row r="16">
      <c r="A16" s="8" t="inlineStr">
        <is>
          <t>rDock</t>
        </is>
      </c>
      <c r="B16" s="8" t="inlineStr">
        <is>
          <t>Protein-ligand docking</t>
        </is>
      </c>
      <c r="C16" s="8" t="inlineStr">
        <is>
          <t>Fast docking and virtual screening</t>
        </is>
      </c>
      <c r="D16" s="8" t="inlineStr">
        <is>
          <t>PROTAC components</t>
        </is>
      </c>
      <c r="E16" s="8" t="inlineStr">
        <is>
          <t>MOL2/SDF/receptor</t>
        </is>
      </c>
      <c r="F16" s="8" t="inlineStr">
        <is>
          <t>Docked poses/scores</t>
        </is>
      </c>
      <c r="G16" s="8" t="inlineStr">
        <is>
          <t>conda install -c bioconda rdock</t>
        </is>
      </c>
      <c r="H16" s="8" t="inlineStr">
        <is>
          <t>Cavity definition</t>
        </is>
      </c>
      <c r="I16" s="8" t="inlineStr">
        <is>
          <t>CLI</t>
        </is>
      </c>
      <c r="J16" s="8" t="inlineStr">
        <is>
          <t>Open source</t>
        </is>
      </c>
      <c r="K16" s="8" t="inlineStr">
        <is>
          <t>https://rdock.sourceforge.net/</t>
        </is>
      </c>
    </row>
    <row r="17">
      <c r="A17" s="8" t="inlineStr">
        <is>
          <t>DOCK6</t>
        </is>
      </c>
      <c r="B17" s="8" t="inlineStr">
        <is>
          <t>Protein-ligand docking</t>
        </is>
      </c>
      <c r="C17" s="8" t="inlineStr">
        <is>
          <t>Fragment/ligand docking, anchor-and-grow concepts</t>
        </is>
      </c>
      <c r="D17" s="8" t="inlineStr">
        <is>
          <t>Warhead/E3 ligand design</t>
        </is>
      </c>
      <c r="E17" s="8" t="inlineStr">
        <is>
          <t>MOL2/PDB</t>
        </is>
      </c>
      <c r="F17" s="8" t="inlineStr">
        <is>
          <t>Docked poses</t>
        </is>
      </c>
      <c r="G17" s="8" t="inlineStr">
        <is>
          <t>Academic download</t>
        </is>
      </c>
      <c r="H17" s="8" t="inlineStr">
        <is>
          <t>Compilation/license</t>
        </is>
      </c>
      <c r="I17" s="8" t="inlineStr">
        <is>
          <t>CLI</t>
        </is>
      </c>
      <c r="J17" s="8" t="inlineStr">
        <is>
          <t>Academic license</t>
        </is>
      </c>
      <c r="K17" s="8" t="inlineStr">
        <is>
          <t>https://dock.compbio.ucsf.edu/</t>
        </is>
      </c>
    </row>
    <row r="18">
      <c r="A18" s="8" t="inlineStr">
        <is>
          <t>LeDock</t>
        </is>
      </c>
      <c r="B18" s="8" t="inlineStr">
        <is>
          <t>Protein-ligand docking</t>
        </is>
      </c>
      <c r="C18" s="8" t="inlineStr">
        <is>
          <t>Simple fast docking option</t>
        </is>
      </c>
      <c r="D18" s="8" t="inlineStr">
        <is>
          <t>Component docking</t>
        </is>
      </c>
      <c r="E18" s="8" t="inlineStr">
        <is>
          <t>PDB/MOL2</t>
        </is>
      </c>
      <c r="F18" s="8" t="inlineStr">
        <is>
          <t>Docking poses</t>
        </is>
      </c>
      <c r="G18" s="8" t="inlineStr">
        <is>
          <t>Download binary</t>
        </is>
      </c>
      <c r="H18" s="8" t="inlineStr">
        <is>
          <t>Linux/Windows</t>
        </is>
      </c>
      <c r="I18" s="8" t="inlineStr">
        <is>
          <t>CLI</t>
        </is>
      </c>
      <c r="J18" s="8" t="inlineStr">
        <is>
          <t>Freeware</t>
        </is>
      </c>
      <c r="K18" s="8" t="inlineStr">
        <is>
          <t>http://www.lephar.com/software.htm</t>
        </is>
      </c>
    </row>
    <row r="19">
      <c r="A19" s="8" t="inlineStr">
        <is>
          <t>PLANTS</t>
        </is>
      </c>
      <c r="B19" s="8" t="inlineStr">
        <is>
          <t>Protein-ligand docking</t>
        </is>
      </c>
      <c r="C19" s="8" t="inlineStr">
        <is>
          <t>Ant-colony docking alternative</t>
        </is>
      </c>
      <c r="D19" s="8" t="inlineStr">
        <is>
          <t>Component docking</t>
        </is>
      </c>
      <c r="E19" s="8" t="inlineStr">
        <is>
          <t>MOL2</t>
        </is>
      </c>
      <c r="F19" s="8" t="inlineStr">
        <is>
          <t>Docked poses</t>
        </is>
      </c>
      <c r="G19" s="8" t="inlineStr">
        <is>
          <t>Download binary</t>
        </is>
      </c>
      <c r="H19" s="8" t="inlineStr">
        <is>
          <t>License restrictions</t>
        </is>
      </c>
      <c r="I19" s="8" t="inlineStr">
        <is>
          <t>CLI</t>
        </is>
      </c>
      <c r="J19" s="8" t="inlineStr">
        <is>
          <t>Free academic</t>
        </is>
      </c>
      <c r="K19" s="8" t="inlineStr">
        <is>
          <t>https://www.tcd.uni-konstanz.de/research/plants.php</t>
        </is>
      </c>
    </row>
    <row r="20">
      <c r="A20" s="8" t="inlineStr">
        <is>
          <t>GOLD</t>
        </is>
      </c>
      <c r="B20" s="8" t="inlineStr">
        <is>
          <t>Commercial docking</t>
        </is>
      </c>
      <c r="C20" s="8" t="inlineStr">
        <is>
          <t>High-quality protein-ligand docking</t>
        </is>
      </c>
      <c r="D20" s="8" t="inlineStr">
        <is>
          <t>PROTAC component docking</t>
        </is>
      </c>
      <c r="E20" s="8" t="inlineStr">
        <is>
          <t>Protein/ligand files</t>
        </is>
      </c>
      <c r="F20" s="8" t="inlineStr">
        <is>
          <t>Docked poses/scores</t>
        </is>
      </c>
      <c r="G20" s="8" t="inlineStr">
        <is>
          <t>Commercial install</t>
        </is>
      </c>
      <c r="H20" s="8" t="inlineStr">
        <is>
          <t>CCDC license</t>
        </is>
      </c>
      <c r="I20" s="8" t="inlineStr">
        <is>
          <t>GUI/CLI/API</t>
        </is>
      </c>
      <c r="J20" s="8" t="inlineStr">
        <is>
          <t>Commercial/academic</t>
        </is>
      </c>
      <c r="K20" s="8" t="inlineStr">
        <is>
          <t>https://www.ccdc.cam.ac.uk/solutions/software/gold/</t>
        </is>
      </c>
    </row>
    <row r="21" ht="15.75" customHeight="1" s="10">
      <c r="A21" s="8" t="inlineStr">
        <is>
          <t>Glide</t>
        </is>
      </c>
      <c r="B21" s="8" t="inlineStr">
        <is>
          <t>Commercial docking</t>
        </is>
      </c>
      <c r="C21" s="8" t="inlineStr">
        <is>
          <t>Docking and pose prediction for warheads/E3 ligands</t>
        </is>
      </c>
      <c r="D21" s="8" t="inlineStr">
        <is>
          <t>PROTAC components</t>
        </is>
      </c>
      <c r="E21" s="8" t="inlineStr">
        <is>
          <t>Maestro structures</t>
        </is>
      </c>
      <c r="F21" s="8" t="inlineStr">
        <is>
          <t>Docking grids/poses</t>
        </is>
      </c>
      <c r="G21" s="8" t="inlineStr">
        <is>
          <t>Schrödinger install</t>
        </is>
      </c>
      <c r="H21" s="8" t="inlineStr">
        <is>
          <t>Schrödinger license</t>
        </is>
      </c>
      <c r="I21" s="8" t="inlineStr">
        <is>
          <t>GUI/CLI/Python</t>
        </is>
      </c>
      <c r="J21" s="8" t="inlineStr">
        <is>
          <t>Commercial</t>
        </is>
      </c>
      <c r="K21" s="8" t="inlineStr">
        <is>
          <t>https://www.schrodinger.com/products/glide</t>
        </is>
      </c>
    </row>
    <row r="22" ht="15.75" customHeight="1" s="10">
      <c r="A22" s="8" t="inlineStr">
        <is>
          <t>MOE Dock</t>
        </is>
      </c>
      <c r="B22" s="8" t="inlineStr">
        <is>
          <t>Commercial docking</t>
        </is>
      </c>
      <c r="C22" s="8" t="inlineStr">
        <is>
          <t>Docking, protein prep, conformers, medicinal chemistry</t>
        </is>
      </c>
      <c r="D22" s="8" t="inlineStr">
        <is>
          <t>All structure-based design</t>
        </is>
      </c>
      <c r="E22" s="8" t="inlineStr">
        <is>
          <t>MOE database files/PDB</t>
        </is>
      </c>
      <c r="F22" s="8" t="inlineStr">
        <is>
          <t>Docked poses/analysis</t>
        </is>
      </c>
      <c r="G22" s="8" t="inlineStr">
        <is>
          <t>MOE install</t>
        </is>
      </c>
      <c r="H22" s="8" t="inlineStr">
        <is>
          <t>CCG license</t>
        </is>
      </c>
      <c r="I22" s="8" t="inlineStr">
        <is>
          <t>GUI/SVL</t>
        </is>
      </c>
      <c r="J22" s="8" t="inlineStr">
        <is>
          <t>Commercial</t>
        </is>
      </c>
      <c r="K22" s="8" t="inlineStr">
        <is>
          <t>https://www.chemcomp.com/</t>
        </is>
      </c>
    </row>
    <row r="23" ht="15.75" customHeight="1" s="10">
      <c r="A23" s="8" t="inlineStr">
        <is>
          <t>ICM-Pro</t>
        </is>
      </c>
      <c r="B23" s="8" t="inlineStr">
        <is>
          <t>Commercial docking</t>
        </is>
      </c>
      <c r="C23" s="8" t="inlineStr">
        <is>
          <t>Docking, modeling and visualization</t>
        </is>
      </c>
      <c r="D23" s="8" t="inlineStr">
        <is>
          <t>PROTAC component docking</t>
        </is>
      </c>
      <c r="E23" s="8" t="inlineStr">
        <is>
          <t>PDB/SDF</t>
        </is>
      </c>
      <c r="F23" s="8" t="inlineStr">
        <is>
          <t>Docked complexes</t>
        </is>
      </c>
      <c r="G23" s="8" t="inlineStr">
        <is>
          <t>Commercial install</t>
        </is>
      </c>
      <c r="H23" s="8" t="inlineStr">
        <is>
          <t>Molsoft license</t>
        </is>
      </c>
      <c r="I23" s="8" t="inlineStr">
        <is>
          <t>GUI/API</t>
        </is>
      </c>
      <c r="J23" s="8" t="inlineStr">
        <is>
          <t>Commercial</t>
        </is>
      </c>
      <c r="K23" s="8" t="inlineStr">
        <is>
          <t>https://www.molsoft.com/</t>
        </is>
      </c>
    </row>
    <row r="24" ht="15.75" customHeight="1" s="10">
      <c r="A24" s="8" t="inlineStr">
        <is>
          <t>PRosettaC</t>
        </is>
      </c>
      <c r="B24" s="8" t="inlineStr">
        <is>
          <t>PROTAC ternary modeling</t>
        </is>
      </c>
      <c r="C24" s="8" t="inlineStr">
        <is>
          <t>Predict PROTAC-induced POI–E3 ternary complexes</t>
        </is>
      </c>
      <c r="D24" s="8" t="inlineStr">
        <is>
          <t>Classical PROTAC</t>
        </is>
      </c>
      <c r="E24" s="8" t="inlineStr">
        <is>
          <t>POI, E3, PROTAC, binary poses</t>
        </is>
      </c>
      <c r="F24" s="8" t="inlineStr">
        <is>
          <t>Ternary complex models</t>
        </is>
      </c>
      <c r="G24" s="8" t="inlineStr">
        <is>
          <t>Rosetta/PyRosetta protocol; see source</t>
        </is>
      </c>
      <c r="H24" s="8" t="inlineStr">
        <is>
          <t>Rosetta license; structures/poses</t>
        </is>
      </c>
      <c r="I24" s="8" t="inlineStr">
        <is>
          <t>Protocol/scripts</t>
        </is>
      </c>
      <c r="J24" s="8" t="inlineStr">
        <is>
          <t>Academic/commercial terms</t>
        </is>
      </c>
      <c r="K24" s="8" t="inlineStr">
        <is>
          <t>https://bio.tools/prosettac</t>
        </is>
      </c>
    </row>
    <row r="25" ht="15.75" customHeight="1" s="10">
      <c r="A25" s="8" t="inlineStr">
        <is>
          <t>RosettaDock</t>
        </is>
      </c>
      <c r="B25" s="8" t="inlineStr">
        <is>
          <t>PPI docking</t>
        </is>
      </c>
      <c r="C25" s="8" t="inlineStr">
        <is>
          <t>Dock POI and E3 in ternary modeling workflow</t>
        </is>
      </c>
      <c r="D25" s="8" t="inlineStr">
        <is>
          <t>PROTAC, glue</t>
        </is>
      </c>
      <c r="E25" s="8" t="inlineStr">
        <is>
          <t>Protein structures</t>
        </is>
      </c>
      <c r="F25" s="8" t="inlineStr">
        <is>
          <t>PPI docked models</t>
        </is>
      </c>
      <c r="G25" s="8" t="inlineStr">
        <is>
          <t>Rosetta install</t>
        </is>
      </c>
      <c r="H25" s="8" t="inlineStr">
        <is>
          <t>Rosetta license</t>
        </is>
      </c>
      <c r="I25" s="8" t="inlineStr">
        <is>
          <t>CLI/PyRosetta</t>
        </is>
      </c>
      <c r="J25" s="8" t="inlineStr">
        <is>
          <t>Academic/commercial</t>
        </is>
      </c>
      <c r="K25" s="8" t="inlineStr">
        <is>
          <t>https://www.rosettacommons.org/software</t>
        </is>
      </c>
    </row>
    <row r="26" ht="15.75" customHeight="1" s="10">
      <c r="A26" s="8" t="inlineStr">
        <is>
          <t>RosettaLigand</t>
        </is>
      </c>
      <c r="B26" s="8" t="inlineStr">
        <is>
          <t>Ligand docking/modeling</t>
        </is>
      </c>
      <c r="C26" s="8" t="inlineStr">
        <is>
          <t>Refine ligand in protein environment</t>
        </is>
      </c>
      <c r="D26" s="8" t="inlineStr">
        <is>
          <t>PROTAC components</t>
        </is>
      </c>
      <c r="E26" s="8" t="inlineStr">
        <is>
          <t>Protein/ligand</t>
        </is>
      </c>
      <c r="F26" s="8" t="inlineStr">
        <is>
          <t>Refined poses</t>
        </is>
      </c>
      <c r="G26" s="8" t="inlineStr">
        <is>
          <t>Rosetta install</t>
        </is>
      </c>
      <c r="H26" s="8" t="inlineStr">
        <is>
          <t>Rosetta license</t>
        </is>
      </c>
      <c r="I26" s="8" t="inlineStr">
        <is>
          <t>CLI</t>
        </is>
      </c>
      <c r="J26" s="8" t="inlineStr">
        <is>
          <t>Academic/commercial</t>
        </is>
      </c>
      <c r="K26" s="8" t="inlineStr">
        <is>
          <t>https://www.rosettacommons.org/software</t>
        </is>
      </c>
    </row>
    <row r="27" ht="15.75" customHeight="1" s="10">
      <c r="A27" s="8" t="inlineStr">
        <is>
          <t>Rosetta InterfaceAnalyzer</t>
        </is>
      </c>
      <c r="B27" s="8" t="inlineStr">
        <is>
          <t>Interface scoring</t>
        </is>
      </c>
      <c r="C27" s="8" t="inlineStr">
        <is>
          <t>Score POI–E3 interfaces after docking</t>
        </is>
      </c>
      <c r="D27" s="8" t="inlineStr">
        <is>
          <t>PROTAC/glue ternary</t>
        </is>
      </c>
      <c r="E27" s="8" t="inlineStr">
        <is>
          <t>PDB complex</t>
        </is>
      </c>
      <c r="F27" s="8" t="inlineStr">
        <is>
          <t>Interface ΔG/SASA metrics</t>
        </is>
      </c>
      <c r="G27" s="8" t="inlineStr">
        <is>
          <t>Rosetta install</t>
        </is>
      </c>
      <c r="H27" s="8" t="inlineStr">
        <is>
          <t>Rosetta license</t>
        </is>
      </c>
      <c r="I27" s="8" t="inlineStr">
        <is>
          <t>CLI</t>
        </is>
      </c>
      <c r="J27" s="8" t="inlineStr">
        <is>
          <t>Academic/commercial</t>
        </is>
      </c>
      <c r="K27" s="8" t="inlineStr">
        <is>
          <t>https://docs.rosettacommons.org/</t>
        </is>
      </c>
    </row>
    <row r="28" ht="15.75" customHeight="1" s="10">
      <c r="A28" s="8" t="inlineStr">
        <is>
          <t>PyRosetta</t>
        </is>
      </c>
      <c r="B28" s="8" t="inlineStr">
        <is>
          <t>Protein modeling API</t>
        </is>
      </c>
      <c r="C28" s="8" t="inlineStr">
        <is>
          <t>Custom scoring/refinement pipelines</t>
        </is>
      </c>
      <c r="D28" s="8" t="inlineStr">
        <is>
          <t>PROTAC/glue/AbTAC</t>
        </is>
      </c>
      <c r="E28" s="8" t="inlineStr">
        <is>
          <t>PDB/pose</t>
        </is>
      </c>
      <c r="F28" s="8" t="inlineStr">
        <is>
          <t>Scores, refined complexes</t>
        </is>
      </c>
      <c r="G28" s="8" t="inlineStr">
        <is>
          <t>conda/pip via PyRosetta license</t>
        </is>
      </c>
      <c r="H28" s="8" t="inlineStr">
        <is>
          <t>License required</t>
        </is>
      </c>
      <c r="I28" s="8" t="inlineStr">
        <is>
          <t>Python API</t>
        </is>
      </c>
      <c r="J28" s="8" t="inlineStr">
        <is>
          <t>Academic/commercial</t>
        </is>
      </c>
      <c r="K28" s="8" t="inlineStr">
        <is>
          <t>https://www.pyrosetta.org/</t>
        </is>
      </c>
    </row>
    <row r="29" ht="15.75" customHeight="1" s="10">
      <c r="A29" s="8" t="inlineStr">
        <is>
          <t>HADDOCK</t>
        </is>
      </c>
      <c r="B29" s="8" t="inlineStr">
        <is>
          <t>PPI docking</t>
        </is>
      </c>
      <c r="C29" s="8" t="inlineStr">
        <is>
          <t>Restraint-driven POI–E3 docking and ternary assembly</t>
        </is>
      </c>
      <c r="D29" s="8" t="inlineStr">
        <is>
          <t>PROTAC/glue/AbTAC</t>
        </is>
      </c>
      <c r="E29" s="8" t="inlineStr">
        <is>
          <t>Protein structures/restraints</t>
        </is>
      </c>
      <c r="F29" s="8" t="inlineStr">
        <is>
          <t>Docked complexes/clusters</t>
        </is>
      </c>
      <c r="G29" s="8" t="inlineStr">
        <is>
          <t>Use web server or local HADDOCK3</t>
        </is>
      </c>
      <c r="H29" s="8" t="inlineStr">
        <is>
          <t>Restraints improve results</t>
        </is>
      </c>
      <c r="I29" s="8" t="inlineStr">
        <is>
          <t>Web/CLI</t>
        </is>
      </c>
      <c r="J29" s="8" t="inlineStr">
        <is>
          <t>Academic/community</t>
        </is>
      </c>
      <c r="K29" s="8" t="inlineStr">
        <is>
          <t>https://wenmr.science.uu.nl/haddock2.4/</t>
        </is>
      </c>
    </row>
    <row r="30" ht="15.75" customHeight="1" s="10">
      <c r="A30" s="8" t="inlineStr">
        <is>
          <t>HADDOCK3</t>
        </is>
      </c>
      <c r="B30" s="8" t="inlineStr">
        <is>
          <t>PPI docking workflow</t>
        </is>
      </c>
      <c r="C30" s="8" t="inlineStr">
        <is>
          <t>Automated modular docking workflow for complexes</t>
        </is>
      </c>
      <c r="D30" s="8" t="inlineStr">
        <is>
          <t>PROTAC/glue</t>
        </is>
      </c>
      <c r="E30" s="8" t="inlineStr">
        <is>
          <t>PDB/restraints</t>
        </is>
      </c>
      <c r="F30" s="8" t="inlineStr">
        <is>
          <t>Docked complexes</t>
        </is>
      </c>
      <c r="G30" s="8" t="inlineStr">
        <is>
          <t>pip install haddock3</t>
        </is>
      </c>
      <c r="H30" s="8" t="inlineStr">
        <is>
          <t>Python; CNS dependency</t>
        </is>
      </c>
      <c r="I30" s="8" t="inlineStr">
        <is>
          <t>CLI</t>
        </is>
      </c>
      <c r="J30" s="8" t="inlineStr">
        <is>
          <t>Open source/academic</t>
        </is>
      </c>
      <c r="K30" s="8" t="inlineStr">
        <is>
          <t>https://github.com/haddocking/haddock3</t>
        </is>
      </c>
    </row>
    <row r="31" ht="15.75" customHeight="1" s="10">
      <c r="A31" s="8" t="inlineStr">
        <is>
          <t>ClusPro</t>
        </is>
      </c>
      <c r="B31" s="8" t="inlineStr">
        <is>
          <t>PPI docking server</t>
        </is>
      </c>
      <c r="C31" s="8" t="inlineStr">
        <is>
          <t>Generate POI–E3 docking poses</t>
        </is>
      </c>
      <c r="D31" s="8" t="inlineStr">
        <is>
          <t>PROTAC/glue/AbTAC</t>
        </is>
      </c>
      <c r="E31" s="8" t="inlineStr">
        <is>
          <t>Protein structures</t>
        </is>
      </c>
      <c r="F31" s="8" t="inlineStr">
        <is>
          <t>Docking clusters</t>
        </is>
      </c>
      <c r="G31" s="8" t="inlineStr">
        <is>
          <t>Web server</t>
        </is>
      </c>
      <c r="H31" s="8" t="inlineStr">
        <is>
          <t>Internet account</t>
        </is>
      </c>
      <c r="I31" s="8" t="inlineStr">
        <is>
          <t>Web</t>
        </is>
      </c>
      <c r="J31" s="8" t="inlineStr">
        <is>
          <t>Free academic</t>
        </is>
      </c>
      <c r="K31" s="8" t="inlineStr">
        <is>
          <t>https://cluspro.org/</t>
        </is>
      </c>
    </row>
    <row r="32" ht="15.75" customHeight="1" s="10">
      <c r="A32" s="8" t="inlineStr">
        <is>
          <t>MEGADOCK</t>
        </is>
      </c>
      <c r="B32" s="8" t="inlineStr">
        <is>
          <t>High-throughput PPI docking</t>
        </is>
      </c>
      <c r="C32" s="8" t="inlineStr">
        <is>
          <t>Large-scale POI–E3 docking scan</t>
        </is>
      </c>
      <c r="D32" s="8" t="inlineStr">
        <is>
          <t>PROTAC/glue</t>
        </is>
      </c>
      <c r="E32" s="8" t="inlineStr">
        <is>
          <t>PDB proteins</t>
        </is>
      </c>
      <c r="F32" s="8" t="inlineStr">
        <is>
          <t>Docked PPI poses/scores</t>
        </is>
      </c>
      <c r="G32" s="8" t="inlineStr">
        <is>
          <t>Build from source</t>
        </is>
      </c>
      <c r="H32" s="8" t="inlineStr">
        <is>
          <t>C++/MPI/GPU optional</t>
        </is>
      </c>
      <c r="I32" s="8" t="inlineStr">
        <is>
          <t>CLI</t>
        </is>
      </c>
      <c r="J32" s="8" t="inlineStr">
        <is>
          <t>Academic/open</t>
        </is>
      </c>
      <c r="K32" s="8" t="inlineStr">
        <is>
          <t>https://www.bi.cs.titech.ac.jp/megadock/</t>
        </is>
      </c>
    </row>
    <row r="33" ht="15.75" customHeight="1" s="10">
      <c r="A33" s="8" t="inlineStr">
        <is>
          <t>ZDOCK</t>
        </is>
      </c>
      <c r="B33" s="8" t="inlineStr">
        <is>
          <t>PPI docking</t>
        </is>
      </c>
      <c r="C33" s="8" t="inlineStr">
        <is>
          <t>Rigid-body PPI docking</t>
        </is>
      </c>
      <c r="D33" s="8" t="inlineStr">
        <is>
          <t>PROTAC/glue</t>
        </is>
      </c>
      <c r="E33" s="8" t="inlineStr">
        <is>
          <t>PDB proteins</t>
        </is>
      </c>
      <c r="F33" s="8" t="inlineStr">
        <is>
          <t>Docking poses</t>
        </is>
      </c>
      <c r="G33" s="8" t="inlineStr">
        <is>
          <t>Download binary</t>
        </is>
      </c>
      <c r="H33" s="8" t="inlineStr">
        <is>
          <t>License</t>
        </is>
      </c>
      <c r="I33" s="8" t="inlineStr">
        <is>
          <t>CLI</t>
        </is>
      </c>
      <c r="J33" s="8" t="inlineStr">
        <is>
          <t>Academic license</t>
        </is>
      </c>
      <c r="K33" s="8" t="inlineStr">
        <is>
          <t>https://zdock.umassmed.edu/</t>
        </is>
      </c>
    </row>
    <row r="34" ht="15.75" customHeight="1" s="10">
      <c r="A34" s="8" t="inlineStr">
        <is>
          <t>PatchDock</t>
        </is>
      </c>
      <c r="B34" s="8" t="inlineStr">
        <is>
          <t>PPI docking</t>
        </is>
      </c>
      <c r="C34" s="8" t="inlineStr">
        <is>
          <t>Shape complementarity docking</t>
        </is>
      </c>
      <c r="D34" s="8" t="inlineStr">
        <is>
          <t>PROTAC/glue</t>
        </is>
      </c>
      <c r="E34" s="8" t="inlineStr">
        <is>
          <t>PDB proteins</t>
        </is>
      </c>
      <c r="F34" s="8" t="inlineStr">
        <is>
          <t>Docked poses</t>
        </is>
      </c>
      <c r="G34" s="8" t="inlineStr">
        <is>
          <t>Web server</t>
        </is>
      </c>
      <c r="H34" s="8" t="inlineStr">
        <is>
          <t>Internet</t>
        </is>
      </c>
      <c r="I34" s="8" t="inlineStr">
        <is>
          <t>Web</t>
        </is>
      </c>
      <c r="J34" s="8" t="inlineStr">
        <is>
          <t>Free academic</t>
        </is>
      </c>
      <c r="K34" s="8" t="inlineStr">
        <is>
          <t>https://bioinfo3d.cs.tau.ac.il/PatchDock/</t>
        </is>
      </c>
    </row>
    <row r="35" ht="15.75" customHeight="1" s="10">
      <c r="A35" s="8" t="inlineStr">
        <is>
          <t>FireDock</t>
        </is>
      </c>
      <c r="B35" s="8" t="inlineStr">
        <is>
          <t>PPI refinement</t>
        </is>
      </c>
      <c r="C35" s="8" t="inlineStr">
        <is>
          <t>Refine PatchDock/other PPI poses</t>
        </is>
      </c>
      <c r="D35" s="8" t="inlineStr">
        <is>
          <t>PROTAC/glue</t>
        </is>
      </c>
      <c r="E35" s="8" t="inlineStr">
        <is>
          <t>Docked PPI poses</t>
        </is>
      </c>
      <c r="F35" s="8" t="inlineStr">
        <is>
          <t>Refined scores</t>
        </is>
      </c>
      <c r="G35" s="8" t="inlineStr">
        <is>
          <t>Web server</t>
        </is>
      </c>
      <c r="H35" s="8" t="inlineStr">
        <is>
          <t>Internet</t>
        </is>
      </c>
      <c r="I35" s="8" t="inlineStr">
        <is>
          <t>Web</t>
        </is>
      </c>
      <c r="J35" s="8" t="inlineStr">
        <is>
          <t>Free academic</t>
        </is>
      </c>
      <c r="K35" s="8" t="inlineStr">
        <is>
          <t>https://bioinfo3d.cs.tau.ac.il/FireDock/</t>
        </is>
      </c>
    </row>
    <row r="36" ht="15.75" customHeight="1" s="10">
      <c r="A36" s="8" t="inlineStr">
        <is>
          <t>LightDock</t>
        </is>
      </c>
      <c r="B36" s="8" t="inlineStr">
        <is>
          <t>PPI docking</t>
        </is>
      </c>
      <c r="C36" s="8" t="inlineStr">
        <is>
          <t>Swarm-based docking for protein complexes</t>
        </is>
      </c>
      <c r="D36" s="8" t="inlineStr">
        <is>
          <t>PROTAC/glue</t>
        </is>
      </c>
      <c r="E36" s="8" t="inlineStr">
        <is>
          <t>PDB proteins</t>
        </is>
      </c>
      <c r="F36" s="8" t="inlineStr">
        <is>
          <t>Docking models</t>
        </is>
      </c>
      <c r="G36" s="8" t="inlineStr">
        <is>
          <t>pip install lightdock</t>
        </is>
      </c>
      <c r="H36" s="8" t="inlineStr">
        <is>
          <t>Python</t>
        </is>
      </c>
      <c r="I36" s="8" t="inlineStr">
        <is>
          <t>CLI/Python</t>
        </is>
      </c>
      <c r="J36" s="8" t="inlineStr">
        <is>
          <t>Open source</t>
        </is>
      </c>
      <c r="K36" s="8" t="inlineStr">
        <is>
          <t>https://github.com/lightdock/lightdock</t>
        </is>
      </c>
    </row>
    <row r="37" ht="15.75" customHeight="1" s="10">
      <c r="A37" s="8" t="inlineStr">
        <is>
          <t>EquiDock</t>
        </is>
      </c>
      <c r="B37" s="8" t="inlineStr">
        <is>
          <t>Deep PPI docking</t>
        </is>
      </c>
      <c r="C37" s="8" t="inlineStr">
        <is>
          <t>Fast rigid-body docking using equivariant learning</t>
        </is>
      </c>
      <c r="D37" s="8" t="inlineStr">
        <is>
          <t>PROTAC/glue exploratory</t>
        </is>
      </c>
      <c r="E37" s="8" t="inlineStr">
        <is>
          <t>PDB proteins</t>
        </is>
      </c>
      <c r="F37" s="8" t="inlineStr">
        <is>
          <t>Complex pose</t>
        </is>
      </c>
      <c r="G37" s="8" t="inlineStr">
        <is>
          <t>Clone GitHub environment</t>
        </is>
      </c>
      <c r="H37" s="8" t="inlineStr">
        <is>
          <t>Model dependencies</t>
        </is>
      </c>
      <c r="I37" s="8" t="inlineStr">
        <is>
          <t>Python</t>
        </is>
      </c>
      <c r="J37" s="8" t="inlineStr">
        <is>
          <t>Research code</t>
        </is>
      </c>
      <c r="K37" s="8" t="inlineStr">
        <is>
          <t>https://github.com/octavian-ganea/equidock_public</t>
        </is>
      </c>
    </row>
    <row r="38" ht="15.75" customHeight="1" s="10">
      <c r="A38" s="8" t="inlineStr">
        <is>
          <t>AlphaFold-Multimer</t>
        </is>
      </c>
      <c r="B38" s="8" t="inlineStr">
        <is>
          <t>Complex prediction</t>
        </is>
      </c>
      <c r="C38" s="8" t="inlineStr">
        <is>
          <t>POI–E3 / receptor complex prediction aid</t>
        </is>
      </c>
      <c r="D38" s="8" t="inlineStr">
        <is>
          <t>Glue/AbTAC/LYTAC biological complexes</t>
        </is>
      </c>
      <c r="E38" s="8" t="inlineStr">
        <is>
          <t>Sequences/MSA/templates</t>
        </is>
      </c>
      <c r="F38" s="8" t="inlineStr">
        <is>
          <t>Complex structure</t>
        </is>
      </c>
      <c r="G38" s="8" t="inlineStr">
        <is>
          <t>Use ColabFold/AlphaFold pipeline</t>
        </is>
      </c>
      <c r="H38" s="8" t="inlineStr">
        <is>
          <t>GPU strongly recommended</t>
        </is>
      </c>
      <c r="I38" s="8" t="inlineStr">
        <is>
          <t>CLI</t>
        </is>
      </c>
      <c r="J38" s="8" t="inlineStr">
        <is>
          <t>Open source weights/code conditions</t>
        </is>
      </c>
      <c r="K38" s="8" t="inlineStr">
        <is>
          <t>https://github.com/google-deepmind/alphafold</t>
        </is>
      </c>
    </row>
    <row r="39" ht="15.75" customHeight="1" s="10">
      <c r="A39" s="8" t="inlineStr">
        <is>
          <t>ColabFold</t>
        </is>
      </c>
      <c r="B39" s="8" t="inlineStr">
        <is>
          <t>Structure/complex prediction</t>
        </is>
      </c>
      <c r="C39" s="8" t="inlineStr">
        <is>
          <t>Fast AlphaFold2/Multimer predictions</t>
        </is>
      </c>
      <c r="D39" s="8" t="inlineStr">
        <is>
          <t>All protein-complex tasks</t>
        </is>
      </c>
      <c r="E39" s="8" t="inlineStr">
        <is>
          <t>Sequences</t>
        </is>
      </c>
      <c r="F39" s="8" t="inlineStr">
        <is>
          <t>Predicted structures</t>
        </is>
      </c>
      <c r="G39" s="8" t="inlineStr">
        <is>
          <t>pip install colabfold</t>
        </is>
      </c>
      <c r="H39" s="8" t="inlineStr">
        <is>
          <t>GPU; MMseqs2 API/local</t>
        </is>
      </c>
      <c r="I39" s="8" t="inlineStr">
        <is>
          <t>CLI/Notebook</t>
        </is>
      </c>
      <c r="J39" s="8" t="inlineStr">
        <is>
          <t>Open source</t>
        </is>
      </c>
      <c r="K39" s="8" t="inlineStr">
        <is>
          <t>https://github.com/sokrypton/ColabFold</t>
        </is>
      </c>
    </row>
    <row r="40" ht="15.75" customHeight="1" s="10">
      <c r="A40" s="8" t="inlineStr">
        <is>
          <t>GROMACS</t>
        </is>
      </c>
      <c r="B40" s="8" t="inlineStr">
        <is>
          <t>Molecular dynamics</t>
        </is>
      </c>
      <c r="C40" s="8" t="inlineStr">
        <is>
          <t>Simulate ternary complex stability and linker conformations</t>
        </is>
      </c>
      <c r="D40" s="8" t="inlineStr">
        <is>
          <t>PROTAC, LYTAC complexes</t>
        </is>
      </c>
      <c r="E40" s="8" t="inlineStr">
        <is>
          <t>Topology/coordinates</t>
        </is>
      </c>
      <c r="F40" s="8" t="inlineStr">
        <is>
          <t>Trajectories, energies</t>
        </is>
      </c>
      <c r="G40" s="8" t="inlineStr">
        <is>
          <t>conda install -c conda-forge gromacs</t>
        </is>
      </c>
      <c r="H40" s="8" t="inlineStr">
        <is>
          <t>Force field/topology; HPC</t>
        </is>
      </c>
      <c r="I40" s="8" t="inlineStr">
        <is>
          <t>CLI</t>
        </is>
      </c>
      <c r="J40" s="8" t="inlineStr">
        <is>
          <t>Open source</t>
        </is>
      </c>
      <c r="K40" s="8" t="inlineStr">
        <is>
          <t>https://www.gromacs.org/</t>
        </is>
      </c>
    </row>
    <row r="41" ht="15.75" customHeight="1" s="10">
      <c r="A41" s="8" t="inlineStr">
        <is>
          <t>OpenMM</t>
        </is>
      </c>
      <c r="B41" s="8" t="inlineStr">
        <is>
          <t>Molecular dynamics</t>
        </is>
      </c>
      <c r="C41" s="8" t="inlineStr">
        <is>
          <t>Pythonic MD for local refinement/scoring</t>
        </is>
      </c>
      <c r="D41" s="8" t="inlineStr">
        <is>
          <t>All structure-based</t>
        </is>
      </c>
      <c r="E41" s="8" t="inlineStr">
        <is>
          <t>PDB/topology</t>
        </is>
      </c>
      <c r="F41" s="8" t="inlineStr">
        <is>
          <t>Trajectories/energies</t>
        </is>
      </c>
      <c r="G41" s="8" t="inlineStr">
        <is>
          <t>conda install -c conda-forge openmm</t>
        </is>
      </c>
      <c r="H41" s="8" t="inlineStr">
        <is>
          <t>Python; GPU optional</t>
        </is>
      </c>
      <c r="I41" s="8" t="inlineStr">
        <is>
          <t>Python API</t>
        </is>
      </c>
      <c r="J41" s="8" t="inlineStr">
        <is>
          <t>Open source</t>
        </is>
      </c>
      <c r="K41" s="8" t="inlineStr">
        <is>
          <t>https://openmm.org/</t>
        </is>
      </c>
    </row>
    <row r="42" ht="15.75" customHeight="1" s="10">
      <c r="A42" s="8" t="inlineStr">
        <is>
          <t>AMBER / AmberTools</t>
        </is>
      </c>
      <c r="B42" s="8" t="inlineStr">
        <is>
          <t>Molecular dynamics</t>
        </is>
      </c>
      <c r="C42" s="8" t="inlineStr">
        <is>
          <t>Protein-ligand MD, parameterization</t>
        </is>
      </c>
      <c r="D42" s="8" t="inlineStr">
        <is>
          <t>PROTAC/complexes</t>
        </is>
      </c>
      <c r="E42" s="8" t="inlineStr">
        <is>
          <t>Topology/coords</t>
        </is>
      </c>
      <c r="F42" s="8" t="inlineStr">
        <is>
          <t>MD trajectories</t>
        </is>
      </c>
      <c r="G42" s="8" t="inlineStr">
        <is>
          <t>conda install -c conda-forge ambertools</t>
        </is>
      </c>
      <c r="H42" s="8" t="inlineStr">
        <is>
          <t>AmberTools free; AMBER commercial</t>
        </is>
      </c>
      <c r="I42" s="8" t="inlineStr">
        <is>
          <t>CLI</t>
        </is>
      </c>
      <c r="J42" s="8" t="inlineStr">
        <is>
          <t>Mixed</t>
        </is>
      </c>
      <c r="K42" s="8" t="inlineStr">
        <is>
          <t>https://ambermd.org/</t>
        </is>
      </c>
    </row>
    <row r="43" ht="15.75" customHeight="1" s="10">
      <c r="A43" s="8" t="inlineStr">
        <is>
          <t>NAMD</t>
        </is>
      </c>
      <c r="B43" s="8" t="inlineStr">
        <is>
          <t>Molecular dynamics</t>
        </is>
      </c>
      <c r="C43" s="8" t="inlineStr">
        <is>
          <t>Large protein-complex MD</t>
        </is>
      </c>
      <c r="D43" s="8" t="inlineStr">
        <is>
          <t>PROTAC/LYTAC complexes</t>
        </is>
      </c>
      <c r="E43" s="8" t="inlineStr">
        <is>
          <t>PSF/PDB</t>
        </is>
      </c>
      <c r="F43" s="8" t="inlineStr">
        <is>
          <t>Trajectories</t>
        </is>
      </c>
      <c r="G43" s="8" t="inlineStr">
        <is>
          <t>Download binary</t>
        </is>
      </c>
      <c r="H43" s="8" t="inlineStr">
        <is>
          <t>HPC/GPU optional</t>
        </is>
      </c>
      <c r="I43" s="8" t="inlineStr">
        <is>
          <t>CLI</t>
        </is>
      </c>
      <c r="J43" s="8" t="inlineStr">
        <is>
          <t>Free academic</t>
        </is>
      </c>
      <c r="K43" s="8" t="inlineStr">
        <is>
          <t>https://www.ks.uiuc.edu/Research/namd/</t>
        </is>
      </c>
    </row>
    <row r="44" ht="15.75" customHeight="1" s="10">
      <c r="A44" s="8" t="inlineStr">
        <is>
          <t>CHARMM</t>
        </is>
      </c>
      <c r="B44" s="8" t="inlineStr">
        <is>
          <t>Molecular dynamics</t>
        </is>
      </c>
      <c r="C44" s="8" t="inlineStr">
        <is>
          <t>Advanced biomolecular simulations</t>
        </is>
      </c>
      <c r="D44" s="8" t="inlineStr">
        <is>
          <t>Complexes</t>
        </is>
      </c>
      <c r="E44" s="8" t="inlineStr">
        <is>
          <t>Coordinates/topology</t>
        </is>
      </c>
      <c r="F44" s="8" t="inlineStr">
        <is>
          <t>MD results</t>
        </is>
      </c>
      <c r="G44" s="8" t="inlineStr">
        <is>
          <t>Commercial/academic install</t>
        </is>
      </c>
      <c r="H44" s="8" t="inlineStr">
        <is>
          <t>License</t>
        </is>
      </c>
      <c r="I44" s="8" t="inlineStr">
        <is>
          <t>CLI</t>
        </is>
      </c>
      <c r="J44" s="8" t="inlineStr">
        <is>
          <t>Academic/commercial</t>
        </is>
      </c>
      <c r="K44" s="8" t="inlineStr">
        <is>
          <t>https://www.charmm.org/</t>
        </is>
      </c>
    </row>
    <row r="45" ht="15.75" customHeight="1" s="10">
      <c r="A45" s="8" t="inlineStr">
        <is>
          <t>Desmond</t>
        </is>
      </c>
      <c r="B45" s="8" t="inlineStr">
        <is>
          <t>Commercial MD</t>
        </is>
      </c>
      <c r="C45" s="8" t="inlineStr">
        <is>
          <t>Commercial MD workflow from Schrödinger</t>
        </is>
      </c>
      <c r="D45" s="8" t="inlineStr">
        <is>
          <t>PROTAC complexes</t>
        </is>
      </c>
      <c r="E45" s="8" t="inlineStr">
        <is>
          <t>Maestro structures</t>
        </is>
      </c>
      <c r="F45" s="8" t="inlineStr">
        <is>
          <t>MD trajectories</t>
        </is>
      </c>
      <c r="G45" s="8" t="inlineStr">
        <is>
          <t>Schrödinger install</t>
        </is>
      </c>
      <c r="H45" s="8" t="inlineStr">
        <is>
          <t>Schrödinger license</t>
        </is>
      </c>
      <c r="I45" s="8" t="inlineStr">
        <is>
          <t>GUI/CLI</t>
        </is>
      </c>
      <c r="J45" s="8" t="inlineStr">
        <is>
          <t>Commercial</t>
        </is>
      </c>
      <c r="K45" s="8" t="inlineStr">
        <is>
          <t>https://www.schrodinger.com/products/desmond</t>
        </is>
      </c>
    </row>
    <row r="46" ht="15.75" customHeight="1" s="10">
      <c r="A46" s="8" t="inlineStr">
        <is>
          <t>PLUMED</t>
        </is>
      </c>
      <c r="B46" s="8" t="inlineStr">
        <is>
          <t>Enhanced sampling</t>
        </is>
      </c>
      <c r="C46" s="8" t="inlineStr">
        <is>
          <t>Metadynamics/free energy workflows</t>
        </is>
      </c>
      <c r="D46" s="8" t="inlineStr">
        <is>
          <t>Ternary complex stability</t>
        </is>
      </c>
      <c r="E46" s="8" t="inlineStr">
        <is>
          <t>MD engine trajectory</t>
        </is>
      </c>
      <c r="F46" s="8" t="inlineStr">
        <is>
          <t>Free energy profiles</t>
        </is>
      </c>
      <c r="G46" s="8" t="inlineStr">
        <is>
          <t>conda install -c conda-forge plumed</t>
        </is>
      </c>
      <c r="H46" s="8" t="inlineStr">
        <is>
          <t>MD integration</t>
        </is>
      </c>
      <c r="I46" s="8" t="inlineStr">
        <is>
          <t>CLI/API</t>
        </is>
      </c>
      <c r="J46" s="8" t="inlineStr">
        <is>
          <t>Open source</t>
        </is>
      </c>
      <c r="K46" s="8" t="inlineStr">
        <is>
          <t>https://www.plumed.org/</t>
        </is>
      </c>
    </row>
    <row r="47" ht="15.75" customHeight="1" s="10">
      <c r="A47" s="8" t="inlineStr">
        <is>
          <t>gmx_MMPBSA</t>
        </is>
      </c>
      <c r="B47" s="8" t="inlineStr">
        <is>
          <t>Binding free energy</t>
        </is>
      </c>
      <c r="C47" s="8" t="inlineStr">
        <is>
          <t>MM/PBSA and MM/GBSA analysis</t>
        </is>
      </c>
      <c r="D47" s="8" t="inlineStr">
        <is>
          <t>Ternary complex, binary binding</t>
        </is>
      </c>
      <c r="E47" s="8" t="inlineStr">
        <is>
          <t>GROMACS trajectories</t>
        </is>
      </c>
      <c r="F47" s="8" t="inlineStr">
        <is>
          <t>Binding free energy estimates</t>
        </is>
      </c>
      <c r="G47" s="8" t="inlineStr">
        <is>
          <t>conda install -c conda-forge gmx_mmpbsa</t>
        </is>
      </c>
      <c r="H47" s="8" t="inlineStr">
        <is>
          <t>GROMACS/AmberTools</t>
        </is>
      </c>
      <c r="I47" s="8" t="inlineStr">
        <is>
          <t>CLI</t>
        </is>
      </c>
      <c r="J47" s="8" t="inlineStr">
        <is>
          <t>Open source</t>
        </is>
      </c>
      <c r="K47" s="8" t="inlineStr">
        <is>
          <t>https://github.com/Valdes-Tresanco-MS/gmx_MMPBSA</t>
        </is>
      </c>
    </row>
    <row r="48" ht="15.75" customHeight="1" s="10">
      <c r="A48" s="8" t="inlineStr">
        <is>
          <t>MMPBSA.py</t>
        </is>
      </c>
      <c r="B48" s="8" t="inlineStr">
        <is>
          <t>Binding free energy</t>
        </is>
      </c>
      <c r="C48" s="8" t="inlineStr">
        <is>
          <t>AMBER MM/PBSA/GBSA</t>
        </is>
      </c>
      <c r="D48" s="8" t="inlineStr">
        <is>
          <t>Binary/ternary complexes</t>
        </is>
      </c>
      <c r="E48" s="8" t="inlineStr">
        <is>
          <t>Amber trajectories</t>
        </is>
      </c>
      <c r="F48" s="8" t="inlineStr">
        <is>
          <t>Energy decomposition</t>
        </is>
      </c>
      <c r="G48" s="8" t="inlineStr">
        <is>
          <t>Included in AmberTools</t>
        </is>
      </c>
      <c r="H48" s="8" t="inlineStr">
        <is>
          <t>AmberTools</t>
        </is>
      </c>
      <c r="I48" s="8" t="inlineStr">
        <is>
          <t>CLI</t>
        </is>
      </c>
      <c r="J48" s="8" t="inlineStr">
        <is>
          <t>Open source</t>
        </is>
      </c>
      <c r="K48" s="8" t="inlineStr">
        <is>
          <t>https://ambermd.org/AmberTools.php</t>
        </is>
      </c>
    </row>
    <row r="49" ht="15.75" customHeight="1" s="10">
      <c r="A49" s="8" t="inlineStr">
        <is>
          <t>Meeko</t>
        </is>
      </c>
      <c r="B49" s="8" t="inlineStr">
        <is>
          <t>Docking prep</t>
        </is>
      </c>
      <c r="C49" s="8" t="inlineStr">
        <is>
          <t>Prepare ligands/receptors for Vina-style docking</t>
        </is>
      </c>
      <c r="D49" s="8" t="inlineStr">
        <is>
          <t>PROTAC components</t>
        </is>
      </c>
      <c r="E49" s="8" t="inlineStr">
        <is>
          <t>SDF/MOL2/PDB</t>
        </is>
      </c>
      <c r="F49" s="8" t="inlineStr">
        <is>
          <t>PDBQT</t>
        </is>
      </c>
      <c r="G49" s="8" t="inlineStr">
        <is>
          <t>pip install meeko</t>
        </is>
      </c>
      <c r="H49" s="8" t="inlineStr">
        <is>
          <t>RDKit</t>
        </is>
      </c>
      <c r="I49" s="8" t="inlineStr">
        <is>
          <t>CLI/Python</t>
        </is>
      </c>
      <c r="J49" s="8" t="inlineStr">
        <is>
          <t>Open source</t>
        </is>
      </c>
      <c r="K49" s="8" t="inlineStr">
        <is>
          <t>https://github.com/forlilab/Meeko</t>
        </is>
      </c>
    </row>
    <row r="50" ht="15.75" customHeight="1" s="10">
      <c r="A50" s="8" t="inlineStr">
        <is>
          <t>MGLTools</t>
        </is>
      </c>
      <c r="B50" s="8" t="inlineStr">
        <is>
          <t>Docking prep</t>
        </is>
      </c>
      <c r="C50" s="8" t="inlineStr">
        <is>
          <t>Prepare PDBQT files for AutoDock</t>
        </is>
      </c>
      <c r="D50" s="8" t="inlineStr">
        <is>
          <t>Component docking</t>
        </is>
      </c>
      <c r="E50" s="8" t="inlineStr">
        <is>
          <t>PDB/MOL2</t>
        </is>
      </c>
      <c r="F50" s="8" t="inlineStr">
        <is>
          <t>PDBQT</t>
        </is>
      </c>
      <c r="G50" s="8" t="inlineStr">
        <is>
          <t>Download installer</t>
        </is>
      </c>
      <c r="H50" s="8" t="inlineStr">
        <is>
          <t>Legacy Python</t>
        </is>
      </c>
      <c r="I50" s="8" t="inlineStr">
        <is>
          <t>GUI/CLI</t>
        </is>
      </c>
      <c r="J50" s="8" t="inlineStr">
        <is>
          <t>Open source/legacy</t>
        </is>
      </c>
      <c r="K50" s="8" t="inlineStr">
        <is>
          <t>https://ccsb.scripps.edu/mgltools/</t>
        </is>
      </c>
    </row>
    <row r="51" ht="15.75" customHeight="1" s="10">
      <c r="A51" s="8" t="inlineStr">
        <is>
          <t>PDBFixer</t>
        </is>
      </c>
      <c r="B51" s="8" t="inlineStr">
        <is>
          <t>Protein prep</t>
        </is>
      </c>
      <c r="C51" s="8" t="inlineStr">
        <is>
          <t>Fix missing residues/atoms, add hydrogens</t>
        </is>
      </c>
      <c r="D51" s="8" t="inlineStr">
        <is>
          <t>All structure-based</t>
        </is>
      </c>
      <c r="E51" s="8" t="inlineStr">
        <is>
          <t>PDB</t>
        </is>
      </c>
      <c r="F51" s="8" t="inlineStr">
        <is>
          <t>Prepared PDB</t>
        </is>
      </c>
      <c r="G51" s="8" t="inlineStr">
        <is>
          <t>conda install -c conda-forge pdbfixer</t>
        </is>
      </c>
      <c r="H51" s="8" t="inlineStr">
        <is>
          <t>Python/OpenMM</t>
        </is>
      </c>
      <c r="I51" s="8" t="inlineStr">
        <is>
          <t>Python/CLI</t>
        </is>
      </c>
      <c r="J51" s="8" t="inlineStr">
        <is>
          <t>Open source</t>
        </is>
      </c>
      <c r="K51" s="8" t="inlineStr">
        <is>
          <t>https://github.com/openmm/pdbfixer</t>
        </is>
      </c>
    </row>
    <row r="52" ht="15.75" customHeight="1" s="10">
      <c r="A52" s="8" t="inlineStr">
        <is>
          <t>PropKa</t>
        </is>
      </c>
      <c r="B52" s="8" t="inlineStr">
        <is>
          <t>pKa/protonation</t>
        </is>
      </c>
      <c r="C52" s="8" t="inlineStr">
        <is>
          <t>Protein residue protonation states</t>
        </is>
      </c>
      <c r="D52" s="8" t="inlineStr">
        <is>
          <t>All docking/MD</t>
        </is>
      </c>
      <c r="E52" s="8" t="inlineStr">
        <is>
          <t>PDB</t>
        </is>
      </c>
      <c r="F52" s="8" t="inlineStr">
        <is>
          <t>pKa estimates</t>
        </is>
      </c>
      <c r="G52" s="8" t="inlineStr">
        <is>
          <t>pip install propka</t>
        </is>
      </c>
      <c r="H52" s="8" t="inlineStr">
        <is>
          <t>Python</t>
        </is>
      </c>
      <c r="I52" s="8" t="inlineStr">
        <is>
          <t>CLI/Python</t>
        </is>
      </c>
      <c r="J52" s="8" t="inlineStr">
        <is>
          <t>Open source</t>
        </is>
      </c>
      <c r="K52" s="8" t="inlineStr">
        <is>
          <t>https://github.com/jensengroup/propka</t>
        </is>
      </c>
    </row>
    <row r="53" ht="15.75" customHeight="1" s="10">
      <c r="A53" s="8" t="inlineStr">
        <is>
          <t>PDB2PQR</t>
        </is>
      </c>
      <c r="B53" s="8" t="inlineStr">
        <is>
          <t>Protein protonation</t>
        </is>
      </c>
      <c r="C53" s="8" t="inlineStr">
        <is>
          <t>Prepare biomolecules for electrostatics</t>
        </is>
      </c>
      <c r="D53" s="8" t="inlineStr">
        <is>
          <t>Docking/MD</t>
        </is>
      </c>
      <c r="E53" s="8" t="inlineStr">
        <is>
          <t>PDB</t>
        </is>
      </c>
      <c r="F53" s="8" t="inlineStr">
        <is>
          <t>PQR</t>
        </is>
      </c>
      <c r="G53" s="8" t="inlineStr">
        <is>
          <t>conda install -c conda-forge pdb2pqr</t>
        </is>
      </c>
      <c r="H53" s="8" t="inlineStr">
        <is>
          <t>Python</t>
        </is>
      </c>
      <c r="I53" s="8" t="inlineStr">
        <is>
          <t>CLI</t>
        </is>
      </c>
      <c r="J53" s="8" t="inlineStr">
        <is>
          <t>Open source</t>
        </is>
      </c>
      <c r="K53" s="8" t="inlineStr">
        <is>
          <t>https://pdb2pqr.readthedocs.io/</t>
        </is>
      </c>
    </row>
    <row r="54" ht="15.75" customHeight="1" s="10">
      <c r="A54" s="8" t="inlineStr">
        <is>
          <t>OpenBabel</t>
        </is>
      </c>
      <c r="B54" s="8" t="inlineStr">
        <is>
          <t>File conversion/prep</t>
        </is>
      </c>
      <c r="C54" s="8" t="inlineStr">
        <is>
          <t>Convert formats, generate 3D, protonation approximations</t>
        </is>
      </c>
      <c r="D54" s="8" t="inlineStr">
        <is>
          <t>All chemistry</t>
        </is>
      </c>
      <c r="E54" s="8" t="inlineStr">
        <is>
          <t>SMILES/SDF/MOL2/PDB</t>
        </is>
      </c>
      <c r="F54" s="8" t="inlineStr">
        <is>
          <t>Converted structures</t>
        </is>
      </c>
      <c r="G54" s="8" t="inlineStr">
        <is>
          <t>conda install -c conda-forge openbabel</t>
        </is>
      </c>
      <c r="H54" s="8" t="inlineStr">
        <is>
          <t>C++/Python bindings</t>
        </is>
      </c>
      <c r="I54" s="8" t="inlineStr">
        <is>
          <t>CLI/Python</t>
        </is>
      </c>
      <c r="J54" s="8" t="inlineStr">
        <is>
          <t>Open source</t>
        </is>
      </c>
      <c r="K54" s="8" t="inlineStr">
        <is>
          <t>https://openbabel.org/</t>
        </is>
      </c>
    </row>
    <row r="55" ht="15.75" customHeight="1" s="10">
      <c r="A55" s="8" t="inlineStr">
        <is>
          <t>RDKit ETKDG</t>
        </is>
      </c>
      <c r="B55" s="8" t="inlineStr">
        <is>
          <t>Conformer generation</t>
        </is>
      </c>
      <c r="C55" s="8" t="inlineStr">
        <is>
          <t>Generate conformers for flexible PROTAC/linker candidates</t>
        </is>
      </c>
      <c r="D55" s="8" t="inlineStr">
        <is>
          <t>PROTAC, mini-PROTAC, isomeric</t>
        </is>
      </c>
      <c r="E55" s="8" t="inlineStr">
        <is>
          <t>SMILES/SDF</t>
        </is>
      </c>
      <c r="F55" s="8" t="inlineStr">
        <is>
          <t>3D conformers</t>
        </is>
      </c>
      <c r="G55" s="8" t="inlineStr">
        <is>
          <t>conda install -c conda-forge rdkit</t>
        </is>
      </c>
      <c r="H55" s="8" t="inlineStr">
        <is>
          <t>Python</t>
        </is>
      </c>
      <c r="I55" s="8" t="inlineStr">
        <is>
          <t>Python API</t>
        </is>
      </c>
      <c r="J55" s="8" t="inlineStr">
        <is>
          <t>Open source</t>
        </is>
      </c>
      <c r="K55" s="8" t="inlineStr">
        <is>
          <t>https://www.rdkit.org/</t>
        </is>
      </c>
    </row>
    <row r="56" ht="15.75" customHeight="1" s="10">
      <c r="A56" s="8" t="inlineStr">
        <is>
          <t>CREST</t>
        </is>
      </c>
      <c r="B56" s="8" t="inlineStr">
        <is>
          <t>Conformer search</t>
        </is>
      </c>
      <c r="C56" s="8" t="inlineStr">
        <is>
          <t>Conformer ensembles for flexible PROTACs</t>
        </is>
      </c>
      <c r="D56" s="8" t="inlineStr">
        <is>
          <t>PROTAC/mini-PROTAC</t>
        </is>
      </c>
      <c r="E56" s="8" t="inlineStr">
        <is>
          <t>3D molecule</t>
        </is>
      </c>
      <c r="F56" s="8" t="inlineStr">
        <is>
          <t>Conformer ensemble</t>
        </is>
      </c>
      <c r="G56" s="8" t="inlineStr">
        <is>
          <t>conda install -c conda-forge crest xtb</t>
        </is>
      </c>
      <c r="H56" s="8" t="inlineStr">
        <is>
          <t>xTB; CPU time</t>
        </is>
      </c>
      <c r="I56" s="8" t="inlineStr">
        <is>
          <t>CLI</t>
        </is>
      </c>
      <c r="J56" s="8" t="inlineStr">
        <is>
          <t>Open source</t>
        </is>
      </c>
      <c r="K56" s="8" t="inlineStr">
        <is>
          <t>https://github.com/crest-lab/crest</t>
        </is>
      </c>
    </row>
    <row r="57" ht="15.75" customHeight="1" s="10">
      <c r="A57" s="8" t="inlineStr">
        <is>
          <t>xTB</t>
        </is>
      </c>
      <c r="B57" s="8" t="inlineStr">
        <is>
          <t>Semiempirical QM</t>
        </is>
      </c>
      <c r="C57" s="8" t="inlineStr">
        <is>
          <t>Geometry optimization, conformer ranking, charges</t>
        </is>
      </c>
      <c r="D57" s="8" t="inlineStr">
        <is>
          <t>All small molecule components</t>
        </is>
      </c>
      <c r="E57" s="8" t="inlineStr">
        <is>
          <t>XYZ/SDF</t>
        </is>
      </c>
      <c r="F57" s="8" t="inlineStr">
        <is>
          <t>Energies/geometries</t>
        </is>
      </c>
      <c r="G57" s="8" t="inlineStr">
        <is>
          <t>conda install -c conda-forge xtb</t>
        </is>
      </c>
      <c r="H57" s="8" t="inlineStr">
        <is>
          <t>CPU</t>
        </is>
      </c>
      <c r="I57" s="8" t="inlineStr">
        <is>
          <t>CLI</t>
        </is>
      </c>
      <c r="J57" s="8" t="inlineStr">
        <is>
          <t>Open source</t>
        </is>
      </c>
      <c r="K57" s="8" t="inlineStr">
        <is>
          <t>https://xtb-docs.readthedocs.io/</t>
        </is>
      </c>
    </row>
    <row r="58" ht="15.75" customHeight="1" s="10">
      <c r="A58" s="8" t="inlineStr">
        <is>
          <t>MOPAC</t>
        </is>
      </c>
      <c r="B58" s="8" t="inlineStr">
        <is>
          <t>Semiempirical QM</t>
        </is>
      </c>
      <c r="C58" s="8" t="inlineStr">
        <is>
          <t>Quantum descriptors and geometry optimization</t>
        </is>
      </c>
      <c r="D58" s="8" t="inlineStr">
        <is>
          <t>Warheads/linkers/E3 ligands</t>
        </is>
      </c>
      <c r="E58" s="8" t="inlineStr">
        <is>
          <t>MOPAC input</t>
        </is>
      </c>
      <c r="F58" s="8" t="inlineStr">
        <is>
          <t>HOMO/LUMO/dipole etc.</t>
        </is>
      </c>
      <c r="G58" s="8" t="inlineStr">
        <is>
          <t>Download MOPAC</t>
        </is>
      </c>
      <c r="H58" s="8" t="inlineStr">
        <is>
          <t>License/access varies</t>
        </is>
      </c>
      <c r="I58" s="8" t="inlineStr">
        <is>
          <t>CLI</t>
        </is>
      </c>
      <c r="J58" s="8" t="inlineStr">
        <is>
          <t>Academic/commercial</t>
        </is>
      </c>
      <c r="K58" s="8" t="inlineStr">
        <is>
          <t>http://openmopac.net/</t>
        </is>
      </c>
    </row>
    <row r="59" ht="15.75" customHeight="1" s="10">
      <c r="A59" s="8" t="inlineStr">
        <is>
          <t>ORCA</t>
        </is>
      </c>
      <c r="B59" s="8" t="inlineStr">
        <is>
          <t>Quantum chemistry</t>
        </is>
      </c>
      <c r="C59" s="8" t="inlineStr">
        <is>
          <t>DFT/QM descriptors for selected molecules</t>
        </is>
      </c>
      <c r="D59" s="8" t="inlineStr">
        <is>
          <t>Components; not high-throughput PROTAC</t>
        </is>
      </c>
      <c r="E59" s="8" t="inlineStr">
        <is>
          <t>XYZ/input</t>
        </is>
      </c>
      <c r="F59" s="8" t="inlineStr">
        <is>
          <t>Energies/orbitals</t>
        </is>
      </c>
      <c r="G59" s="8" t="inlineStr">
        <is>
          <t>Download ORCA</t>
        </is>
      </c>
      <c r="H59" s="8" t="inlineStr">
        <is>
          <t>Registration/license</t>
        </is>
      </c>
      <c r="I59" s="8" t="inlineStr">
        <is>
          <t>CLI</t>
        </is>
      </c>
      <c r="J59" s="8" t="inlineStr">
        <is>
          <t>Free academic</t>
        </is>
      </c>
      <c r="K59" s="8" t="inlineStr">
        <is>
          <t>https://www.faccts.de/orca/</t>
        </is>
      </c>
    </row>
    <row r="60" ht="15.75" customHeight="1" s="10">
      <c r="A60" s="8" t="inlineStr">
        <is>
          <t>Gaussian</t>
        </is>
      </c>
      <c r="B60" s="8" t="inlineStr">
        <is>
          <t>Quantum chemistry</t>
        </is>
      </c>
      <c r="C60" s="8" t="inlineStr">
        <is>
          <t>High-level QM for selected fragments</t>
        </is>
      </c>
      <c r="D60" s="8" t="inlineStr">
        <is>
          <t>Selected components</t>
        </is>
      </c>
      <c r="E60" s="8" t="inlineStr">
        <is>
          <t>Gaussian input</t>
        </is>
      </c>
      <c r="F60" s="8" t="inlineStr">
        <is>
          <t>QM properties</t>
        </is>
      </c>
      <c r="G60" s="8" t="inlineStr">
        <is>
          <t>Commercial install</t>
        </is>
      </c>
      <c r="H60" s="8" t="inlineStr">
        <is>
          <t>License</t>
        </is>
      </c>
      <c r="I60" s="8" t="inlineStr">
        <is>
          <t>CLI</t>
        </is>
      </c>
      <c r="J60" s="8" t="inlineStr">
        <is>
          <t>Commercial</t>
        </is>
      </c>
      <c r="K60" s="8" t="inlineStr">
        <is>
          <t>https://gaussian.com/</t>
        </is>
      </c>
    </row>
    <row r="61" ht="15.75" customHeight="1" s="10">
      <c r="A61" s="8" t="inlineStr">
        <is>
          <t>OpenEye OMEGA</t>
        </is>
      </c>
      <c r="B61" s="8" t="inlineStr">
        <is>
          <t>Conformer generation</t>
        </is>
      </c>
      <c r="C61" s="8" t="inlineStr">
        <is>
          <t>Industrial conformer generation and stereochemistry</t>
        </is>
      </c>
      <c r="D61" s="8" t="inlineStr">
        <is>
          <t>PROTAC components/isomers</t>
        </is>
      </c>
      <c r="E61" s="8" t="inlineStr">
        <is>
          <t>SMILES/SDF</t>
        </is>
      </c>
      <c r="F61" s="8" t="inlineStr">
        <is>
          <t>Conformers</t>
        </is>
      </c>
      <c r="G61" s="8" t="inlineStr">
        <is>
          <t>OpenEye toolkit install</t>
        </is>
      </c>
      <c r="H61" s="8" t="inlineStr">
        <is>
          <t>OpenEye license</t>
        </is>
      </c>
      <c r="I61" s="8" t="inlineStr">
        <is>
          <t>CLI/API</t>
        </is>
      </c>
      <c r="J61" s="8" t="inlineStr">
        <is>
          <t>Commercial/free academic options</t>
        </is>
      </c>
      <c r="K61" s="8" t="inlineStr">
        <is>
          <t>https://www.eyesopen.com/omega</t>
        </is>
      </c>
    </row>
    <row r="62" ht="15.75" customHeight="1" s="10">
      <c r="A62" s="8" t="inlineStr">
        <is>
          <t>Schrödinger LigPrep</t>
        </is>
      </c>
      <c r="B62" s="8" t="inlineStr">
        <is>
          <t>Ligand preparation</t>
        </is>
      </c>
      <c r="C62" s="8" t="inlineStr">
        <is>
          <t>Tautomers/protonation/stereo enumeration</t>
        </is>
      </c>
      <c r="D62" s="8" t="inlineStr">
        <is>
          <t>All small molecule design</t>
        </is>
      </c>
      <c r="E62" s="8" t="inlineStr">
        <is>
          <t>SMILES/SDF</t>
        </is>
      </c>
      <c r="F62" s="8" t="inlineStr">
        <is>
          <t>Prepared ligands</t>
        </is>
      </c>
      <c r="G62" s="8" t="inlineStr">
        <is>
          <t>Schrödinger install</t>
        </is>
      </c>
      <c r="H62" s="8" t="inlineStr">
        <is>
          <t>License</t>
        </is>
      </c>
      <c r="I62" s="8" t="inlineStr">
        <is>
          <t>GUI/CLI</t>
        </is>
      </c>
      <c r="J62" s="8" t="inlineStr">
        <is>
          <t>Commercial</t>
        </is>
      </c>
      <c r="K62" s="8" t="inlineStr">
        <is>
          <t>https://www.schrodinger.com/products/ligprep</t>
        </is>
      </c>
    </row>
    <row r="63" ht="15.75" customHeight="1" s="10">
      <c r="A63" s="8" t="inlineStr">
        <is>
          <t>Epik</t>
        </is>
      </c>
      <c r="B63" s="8" t="inlineStr">
        <is>
          <t>pKa/protonation</t>
        </is>
      </c>
      <c r="C63" s="8" t="inlineStr">
        <is>
          <t>Protonation/tautomer state assignment</t>
        </is>
      </c>
      <c r="D63" s="8" t="inlineStr">
        <is>
          <t>Docking/ADME</t>
        </is>
      </c>
      <c r="E63" s="8" t="inlineStr">
        <is>
          <t>Structures</t>
        </is>
      </c>
      <c r="F63" s="8" t="inlineStr">
        <is>
          <t>Ionization states</t>
        </is>
      </c>
      <c r="G63" s="8" t="inlineStr">
        <is>
          <t>Schrödinger install</t>
        </is>
      </c>
      <c r="H63" s="8" t="inlineStr">
        <is>
          <t>License</t>
        </is>
      </c>
      <c r="I63" s="8" t="inlineStr">
        <is>
          <t>GUI/CLI</t>
        </is>
      </c>
      <c r="J63" s="8" t="inlineStr">
        <is>
          <t>Commercial</t>
        </is>
      </c>
      <c r="K63" s="8" t="inlineStr">
        <is>
          <t>https://www.schrodinger.com/products/epik</t>
        </is>
      </c>
    </row>
    <row r="64" ht="15.75" customHeight="1" s="10">
      <c r="A64" s="8" t="inlineStr">
        <is>
          <t>LinkInvent</t>
        </is>
      </c>
      <c r="B64" s="8" t="inlineStr">
        <is>
          <t>Linker generation</t>
        </is>
      </c>
      <c r="C64" s="8" t="inlineStr">
        <is>
          <t>Generate linkers connecting fixed warhead/E3 fragments</t>
        </is>
      </c>
      <c r="D64" s="8" t="inlineStr">
        <is>
          <t>PROTAC</t>
        </is>
      </c>
      <c r="E64" s="8" t="inlineStr">
        <is>
          <t>Fragments with exit vectors</t>
        </is>
      </c>
      <c r="F64" s="8" t="inlineStr">
        <is>
          <t>Linker candidates</t>
        </is>
      </c>
      <c r="G64" s="8" t="inlineStr">
        <is>
          <t>Clone REINVENT/LinkInvent env</t>
        </is>
      </c>
      <c r="H64" s="8" t="inlineStr">
        <is>
          <t>PyTorch/RDKit</t>
        </is>
      </c>
      <c r="I64" s="8" t="inlineStr">
        <is>
          <t>CLI/Python</t>
        </is>
      </c>
      <c r="J64" s="8" t="inlineStr">
        <is>
          <t>Open source/research</t>
        </is>
      </c>
      <c r="K64" s="8" t="inlineStr">
        <is>
          <t>https://github.com/MolecularAI/Reinvent</t>
        </is>
      </c>
    </row>
    <row r="65" ht="15.75" customHeight="1" s="10">
      <c r="A65" s="8" t="inlineStr">
        <is>
          <t>REINVENT</t>
        </is>
      </c>
      <c r="B65" s="8" t="inlineStr">
        <is>
          <t>Generative molecular design</t>
        </is>
      </c>
      <c r="C65" s="8" t="inlineStr">
        <is>
          <t>RL optimize molecules/linkers with multi-objective scores</t>
        </is>
      </c>
      <c r="D65" s="8" t="inlineStr">
        <is>
          <t>PROTAC, mini-PROTAC, glue</t>
        </is>
      </c>
      <c r="E65" s="8" t="inlineStr">
        <is>
          <t>SMILES/scoring function</t>
        </is>
      </c>
      <c r="F65" s="8" t="inlineStr">
        <is>
          <t>Generated molecules</t>
        </is>
      </c>
      <c r="G65" s="8" t="inlineStr">
        <is>
          <t>pip/conda from MolecularAI repo</t>
        </is>
      </c>
      <c r="H65" s="8" t="inlineStr">
        <is>
          <t>PyTorch/RDKit</t>
        </is>
      </c>
      <c r="I65" s="8" t="inlineStr">
        <is>
          <t>CLI/Python</t>
        </is>
      </c>
      <c r="J65" s="8" t="inlineStr">
        <is>
          <t>Open source/research</t>
        </is>
      </c>
      <c r="K65" s="8" t="inlineStr">
        <is>
          <t>https://github.com/MolecularAI/REINVENT4</t>
        </is>
      </c>
    </row>
    <row r="66" ht="15.75" customHeight="1" s="10">
      <c r="A66" s="8" t="inlineStr">
        <is>
          <t>DeLinker</t>
        </is>
      </c>
      <c r="B66" s="8" t="inlineStr">
        <is>
          <t>3D linker design</t>
        </is>
      </c>
      <c r="C66" s="8" t="inlineStr">
        <is>
          <t>Generate linkers matching 3D fragment geometry</t>
        </is>
      </c>
      <c r="D66" s="8" t="inlineStr">
        <is>
          <t>PROTAC</t>
        </is>
      </c>
      <c r="E66" s="8" t="inlineStr">
        <is>
          <t>3D fragments</t>
        </is>
      </c>
      <c r="F66" s="8" t="inlineStr">
        <is>
          <t>Linker molecules</t>
        </is>
      </c>
      <c r="G66" s="8" t="inlineStr">
        <is>
          <t>Clone GitHub env</t>
        </is>
      </c>
      <c r="H66" s="8" t="inlineStr">
        <is>
          <t>RDKit/PyTorch</t>
        </is>
      </c>
      <c r="I66" s="8" t="inlineStr">
        <is>
          <t>Python</t>
        </is>
      </c>
      <c r="J66" s="8" t="inlineStr">
        <is>
          <t>Research code</t>
        </is>
      </c>
      <c r="K66" s="8" t="inlineStr">
        <is>
          <t>https://github.com/oxpig/DeLinker</t>
        </is>
      </c>
    </row>
    <row r="67" ht="15.75" customHeight="1" s="10">
      <c r="A67" s="8" t="inlineStr">
        <is>
          <t>DiffLinker</t>
        </is>
      </c>
      <c r="B67" s="8" t="inlineStr">
        <is>
          <t>Diffusion linker design</t>
        </is>
      </c>
      <c r="C67" s="8" t="inlineStr">
        <is>
          <t>3D diffusion-based linker generation</t>
        </is>
      </c>
      <c r="D67" s="8" t="inlineStr">
        <is>
          <t>PROTAC/linker design</t>
        </is>
      </c>
      <c r="E67" s="8" t="inlineStr">
        <is>
          <t>Fragment coordinates</t>
        </is>
      </c>
      <c r="F67" s="8" t="inlineStr">
        <is>
          <t>Generated linkers</t>
        </is>
      </c>
      <c r="G67" s="8" t="inlineStr">
        <is>
          <t>Clone GitHub env</t>
        </is>
      </c>
      <c r="H67" s="8" t="inlineStr">
        <is>
          <t>PyTorch/geometric deps</t>
        </is>
      </c>
      <c r="I67" s="8" t="inlineStr">
        <is>
          <t>Python</t>
        </is>
      </c>
      <c r="J67" s="8" t="inlineStr">
        <is>
          <t>Research code</t>
        </is>
      </c>
      <c r="K67" s="8" t="inlineStr">
        <is>
          <t>https://github.com/igashov/DiffLinker</t>
        </is>
      </c>
    </row>
    <row r="68" ht="15.75" customHeight="1" s="10">
      <c r="A68" s="8" t="inlineStr">
        <is>
          <t>SyntaLinker</t>
        </is>
      </c>
      <c r="B68" s="8" t="inlineStr">
        <is>
          <t>Linker design</t>
        </is>
      </c>
      <c r="C68" s="8" t="inlineStr">
        <is>
          <t>Linker generation from fragments</t>
        </is>
      </c>
      <c r="D68" s="8" t="inlineStr">
        <is>
          <t>PROTAC/linker</t>
        </is>
      </c>
      <c r="E68" s="8" t="inlineStr">
        <is>
          <t>Fragment pairs</t>
        </is>
      </c>
      <c r="F68" s="8" t="inlineStr">
        <is>
          <t>Linkers</t>
        </is>
      </c>
      <c r="G68" s="8" t="inlineStr">
        <is>
          <t>Clone GitHub env</t>
        </is>
      </c>
      <c r="H68" s="8" t="inlineStr">
        <is>
          <t>Python/RDKit</t>
        </is>
      </c>
      <c r="I68" s="8" t="inlineStr">
        <is>
          <t>Python</t>
        </is>
      </c>
      <c r="J68" s="8" t="inlineStr">
        <is>
          <t>Research code</t>
        </is>
      </c>
      <c r="K68" s="8" t="inlineStr">
        <is>
          <t>https://github.com/YinanHuang/SyntaLinker</t>
        </is>
      </c>
    </row>
    <row r="69" ht="15.75" customHeight="1" s="10">
      <c r="A69" s="8" t="inlineStr">
        <is>
          <t>CReM</t>
        </is>
      </c>
      <c r="B69" s="8" t="inlineStr">
        <is>
          <t>Fragment mutation</t>
        </is>
      </c>
      <c r="C69" s="8" t="inlineStr">
        <is>
          <t>Replace fragments/linkers with chemically valid mutations</t>
        </is>
      </c>
      <c r="D69" s="8" t="inlineStr">
        <is>
          <t>PROTAC/linker/warhead optimization</t>
        </is>
      </c>
      <c r="E69" s="8" t="inlineStr">
        <is>
          <t>SMILES + fragment database</t>
        </is>
      </c>
      <c r="F69" s="8" t="inlineStr">
        <is>
          <t>Analog molecules</t>
        </is>
      </c>
      <c r="G69" s="8" t="inlineStr">
        <is>
          <t>pip install crem</t>
        </is>
      </c>
      <c r="H69" s="8" t="inlineStr">
        <is>
          <t>RDKit</t>
        </is>
      </c>
      <c r="I69" s="8" t="inlineStr">
        <is>
          <t>Python/CLI</t>
        </is>
      </c>
      <c r="J69" s="8" t="inlineStr">
        <is>
          <t>Open source</t>
        </is>
      </c>
      <c r="K69" s="8" t="inlineStr">
        <is>
          <t>https://github.com/DrrDom/crem</t>
        </is>
      </c>
    </row>
    <row r="70" ht="15.75" customHeight="1" s="10">
      <c r="A70" s="8" t="inlineStr">
        <is>
          <t>mmpdb</t>
        </is>
      </c>
      <c r="B70" s="8" t="inlineStr">
        <is>
          <t>Matched molecular pair</t>
        </is>
      </c>
      <c r="C70" s="8" t="inlineStr">
        <is>
          <t>Analyze linker/warhead substitutions and SAR transforms</t>
        </is>
      </c>
      <c r="D70" s="8" t="inlineStr">
        <is>
          <t>PROTAC/linker optimization</t>
        </is>
      </c>
      <c r="E70" s="8" t="inlineStr">
        <is>
          <t>SMILES assay data</t>
        </is>
      </c>
      <c r="F70" s="8" t="inlineStr">
        <is>
          <t>MMP transforms</t>
        </is>
      </c>
      <c r="G70" s="8" t="inlineStr">
        <is>
          <t>conda install -c conda-forge mmpdb</t>
        </is>
      </c>
      <c r="H70" s="8" t="inlineStr">
        <is>
          <t>RDKit</t>
        </is>
      </c>
      <c r="I70" s="8" t="inlineStr">
        <is>
          <t>CLI</t>
        </is>
      </c>
      <c r="J70" s="8" t="inlineStr">
        <is>
          <t>Open source</t>
        </is>
      </c>
      <c r="K70" s="8" t="inlineStr">
        <is>
          <t>https://github.com/rdkit/mmpdb</t>
        </is>
      </c>
    </row>
    <row r="71" ht="15.75" customHeight="1" s="10">
      <c r="A71" s="8" t="inlineStr">
        <is>
          <t>BRICS</t>
        </is>
      </c>
      <c r="B71" s="8" t="inlineStr">
        <is>
          <t>Fragmentation/reassembly</t>
        </is>
      </c>
      <c r="C71" s="8" t="inlineStr">
        <is>
          <t>Fragment and reassemble PROTAC components</t>
        </is>
      </c>
      <c r="D71" s="8" t="inlineStr">
        <is>
          <t>PROTAC/mini-PROTAC</t>
        </is>
      </c>
      <c r="E71" s="8" t="inlineStr">
        <is>
          <t>SMILES</t>
        </is>
      </c>
      <c r="F71" s="8" t="inlineStr">
        <is>
          <t>Fragments/assemblies</t>
        </is>
      </c>
      <c r="G71" s="8" t="inlineStr">
        <is>
          <t>conda install -c conda-forge rdkit</t>
        </is>
      </c>
      <c r="H71" s="8" t="inlineStr">
        <is>
          <t>RDKit</t>
        </is>
      </c>
      <c r="I71" s="8" t="inlineStr">
        <is>
          <t>Python</t>
        </is>
      </c>
      <c r="J71" s="8" t="inlineStr">
        <is>
          <t>Open source</t>
        </is>
      </c>
      <c r="K71" s="8" t="inlineStr">
        <is>
          <t>https://www.rdkit.org/docs/source/rdkit.Chem.BRICS.html</t>
        </is>
      </c>
    </row>
    <row r="72" ht="15.75" customHeight="1" s="10">
      <c r="A72" s="8" t="inlineStr">
        <is>
          <t>RECAP</t>
        </is>
      </c>
      <c r="B72" s="8" t="inlineStr">
        <is>
          <t>Fragmentation</t>
        </is>
      </c>
      <c r="C72" s="8" t="inlineStr">
        <is>
          <t>Chemically interpretable PROTAC decomposition</t>
        </is>
      </c>
      <c r="D72" s="8" t="inlineStr">
        <is>
          <t>PROTAC</t>
        </is>
      </c>
      <c r="E72" s="8" t="inlineStr">
        <is>
          <t>SMILES</t>
        </is>
      </c>
      <c r="F72" s="8" t="inlineStr">
        <is>
          <t>Fragment hierarchy</t>
        </is>
      </c>
      <c r="G72" s="8" t="inlineStr">
        <is>
          <t>conda install -c conda-forge rdkit</t>
        </is>
      </c>
      <c r="H72" s="8" t="inlineStr">
        <is>
          <t>RDKit</t>
        </is>
      </c>
      <c r="I72" s="8" t="inlineStr">
        <is>
          <t>Python</t>
        </is>
      </c>
      <c r="J72" s="8" t="inlineStr">
        <is>
          <t>Open source</t>
        </is>
      </c>
      <c r="K72" s="8" t="inlineStr">
        <is>
          <t>https://www.rdkit.org/docs/source/rdkit.Chem.Recap.html</t>
        </is>
      </c>
    </row>
    <row r="73" ht="15.75" customHeight="1" s="10">
      <c r="A73" s="8" t="inlineStr">
        <is>
          <t>MolDQN</t>
        </is>
      </c>
      <c r="B73" s="8" t="inlineStr">
        <is>
          <t>RL molecular optimization</t>
        </is>
      </c>
      <c r="C73" s="8" t="inlineStr">
        <is>
          <t>Property optimization/generation baseline</t>
        </is>
      </c>
      <c r="D73" s="8" t="inlineStr">
        <is>
          <t>Mini-PROTAC/glue fragments</t>
        </is>
      </c>
      <c r="E73" s="8" t="inlineStr">
        <is>
          <t>Molecular states</t>
        </is>
      </c>
      <c r="F73" s="8" t="inlineStr">
        <is>
          <t>Optimized molecules</t>
        </is>
      </c>
      <c r="G73" s="8" t="inlineStr">
        <is>
          <t>Clone research code</t>
        </is>
      </c>
      <c r="H73" s="8" t="inlineStr">
        <is>
          <t>TensorFlow/PyTorch depending fork</t>
        </is>
      </c>
      <c r="I73" s="8" t="inlineStr">
        <is>
          <t>Python</t>
        </is>
      </c>
      <c r="J73" s="8" t="inlineStr">
        <is>
          <t>Research code</t>
        </is>
      </c>
      <c r="K73" s="8" t="inlineStr">
        <is>
          <t>https://github.com/google-research/google-research/tree/master/mol_dqn</t>
        </is>
      </c>
    </row>
    <row r="74" ht="15.75" customHeight="1" s="10">
      <c r="A74" s="8" t="inlineStr">
        <is>
          <t>GuacaMol</t>
        </is>
      </c>
      <c r="B74" s="8" t="inlineStr">
        <is>
          <t>Generative benchmark</t>
        </is>
      </c>
      <c r="C74" s="8" t="inlineStr">
        <is>
          <t>Benchmark generative chemistry objectives</t>
        </is>
      </c>
      <c r="D74" s="8" t="inlineStr">
        <is>
          <t>Generation QA</t>
        </is>
      </c>
      <c r="E74" s="8" t="inlineStr">
        <is>
          <t>SMILES</t>
        </is>
      </c>
      <c r="F74" s="8" t="inlineStr">
        <is>
          <t>Benchmark metrics</t>
        </is>
      </c>
      <c r="G74" s="8" t="inlineStr">
        <is>
          <t>pip install guacamol</t>
        </is>
      </c>
      <c r="H74" s="8" t="inlineStr">
        <is>
          <t>RDKit</t>
        </is>
      </c>
      <c r="I74" s="8" t="inlineStr">
        <is>
          <t>Python</t>
        </is>
      </c>
      <c r="J74" s="8" t="inlineStr">
        <is>
          <t>Open source</t>
        </is>
      </c>
      <c r="K74" s="8" t="inlineStr">
        <is>
          <t>https://github.com/BenevolentAI/guacamol</t>
        </is>
      </c>
    </row>
    <row r="75" ht="15.75" customHeight="1" s="10">
      <c r="A75" s="8" t="inlineStr">
        <is>
          <t>MOSES</t>
        </is>
      </c>
      <c r="B75" s="8" t="inlineStr">
        <is>
          <t>Generative benchmark</t>
        </is>
      </c>
      <c r="C75" s="8" t="inlineStr">
        <is>
          <t>Molecular generative model benchmarks</t>
        </is>
      </c>
      <c r="D75" s="8" t="inlineStr">
        <is>
          <t>Generation QA</t>
        </is>
      </c>
      <c r="E75" s="8" t="inlineStr">
        <is>
          <t>SMILES</t>
        </is>
      </c>
      <c r="F75" s="8" t="inlineStr">
        <is>
          <t>Metrics</t>
        </is>
      </c>
      <c r="G75" s="8" t="inlineStr">
        <is>
          <t>pip install molsets</t>
        </is>
      </c>
      <c r="H75" s="8" t="inlineStr">
        <is>
          <t>Python/RDKit</t>
        </is>
      </c>
      <c r="I75" s="8" t="inlineStr">
        <is>
          <t>Python</t>
        </is>
      </c>
      <c r="J75" s="8" t="inlineStr">
        <is>
          <t>Open source</t>
        </is>
      </c>
      <c r="K75" s="8" t="inlineStr">
        <is>
          <t>https://github.com/molecularsets/moses</t>
        </is>
      </c>
    </row>
    <row r="76" ht="15.75" customHeight="1" s="10">
      <c r="A76" s="8" t="inlineStr">
        <is>
          <t>AiZynthFinder</t>
        </is>
      </c>
      <c r="B76" s="8" t="inlineStr">
        <is>
          <t>Retrosynthesis</t>
        </is>
      </c>
      <c r="C76" s="8" t="inlineStr">
        <is>
          <t>Plan synthesis routes for designed PROTACs/components</t>
        </is>
      </c>
      <c r="D76" s="8" t="inlineStr">
        <is>
          <t>All small-molecule modalities</t>
        </is>
      </c>
      <c r="E76" s="8" t="inlineStr">
        <is>
          <t>SMILES</t>
        </is>
      </c>
      <c r="F76" s="8" t="inlineStr">
        <is>
          <t>Routes, purchasable precursors</t>
        </is>
      </c>
      <c r="G76" s="8" t="inlineStr">
        <is>
          <t>pip install aizynthfinder</t>
        </is>
      </c>
      <c r="H76" s="8" t="inlineStr">
        <is>
          <t>Stock/reaction policy models</t>
        </is>
      </c>
      <c r="I76" s="8" t="inlineStr">
        <is>
          <t>CLI/Python</t>
        </is>
      </c>
      <c r="J76" s="8" t="inlineStr">
        <is>
          <t>Open source</t>
        </is>
      </c>
      <c r="K76" s="8" t="inlineStr">
        <is>
          <t>https://github.com/MolecularAI/aizynthfinder</t>
        </is>
      </c>
    </row>
    <row r="77" ht="15.75" customHeight="1" s="10">
      <c r="A77" s="8" t="inlineStr">
        <is>
          <t>ASKCOS</t>
        </is>
      </c>
      <c r="B77" s="8" t="inlineStr">
        <is>
          <t>Retrosynthesis</t>
        </is>
      </c>
      <c r="C77" s="8" t="inlineStr">
        <is>
          <t>Retrosynthesis, condition recommendation, forward prediction</t>
        </is>
      </c>
      <c r="D77" s="8" t="inlineStr">
        <is>
          <t>All small-molecule modalities</t>
        </is>
      </c>
      <c r="E77" s="8" t="inlineStr">
        <is>
          <t>SMILES</t>
        </is>
      </c>
      <c r="F77" s="8" t="inlineStr">
        <is>
          <t>Routes/reactions</t>
        </is>
      </c>
      <c r="G77" s="8" t="inlineStr">
        <is>
          <t>Deploy ASKCOS or use server</t>
        </is>
      </c>
      <c r="H77" s="8" t="inlineStr">
        <is>
          <t>Docker/server resources</t>
        </is>
      </c>
      <c r="I77" s="8" t="inlineStr">
        <is>
          <t>Web/API</t>
        </is>
      </c>
      <c r="J77" s="8" t="inlineStr">
        <is>
          <t>Academic server/open parts</t>
        </is>
      </c>
      <c r="K77" s="8" t="inlineStr">
        <is>
          <t>https://askcos.mit.edu/</t>
        </is>
      </c>
    </row>
    <row r="78" ht="15.75" customHeight="1" s="10">
      <c r="A78" s="8" t="inlineStr">
        <is>
          <t>IBM RXN</t>
        </is>
      </c>
      <c r="B78" s="8" t="inlineStr">
        <is>
          <t>Reaction prediction</t>
        </is>
      </c>
      <c r="C78" s="8" t="inlineStr">
        <is>
          <t>Predict/plan synthesis and reactions</t>
        </is>
      </c>
      <c r="D78" s="8" t="inlineStr">
        <is>
          <t>All chemistry</t>
        </is>
      </c>
      <c r="E78" s="8" t="inlineStr">
        <is>
          <t>SMILES/reaction</t>
        </is>
      </c>
      <c r="F78" s="8" t="inlineStr">
        <is>
          <t>Reaction outcomes/routes</t>
        </is>
      </c>
      <c r="G78" s="8" t="inlineStr">
        <is>
          <t>Cloud/API</t>
        </is>
      </c>
      <c r="H78" s="8" t="inlineStr">
        <is>
          <t>Account/API key</t>
        </is>
      </c>
      <c r="I78" s="8" t="inlineStr">
        <is>
          <t>Web/API</t>
        </is>
      </c>
      <c r="J78" s="8" t="inlineStr">
        <is>
          <t>Freemium/commercial</t>
        </is>
      </c>
      <c r="K78" s="8" t="inlineStr">
        <is>
          <t>https://rxn.res.ibm.com/</t>
        </is>
      </c>
    </row>
    <row r="79" ht="15.75" customHeight="1" s="10">
      <c r="A79" s="8" t="inlineStr">
        <is>
          <t>RXNMapper</t>
        </is>
      </c>
      <c r="B79" s="8" t="inlineStr">
        <is>
          <t>Atom mapping</t>
        </is>
      </c>
      <c r="C79" s="8" t="inlineStr">
        <is>
          <t>Map reactions for route learning and template extraction</t>
        </is>
      </c>
      <c r="D79" s="8" t="inlineStr">
        <is>
          <t>Synthesis module</t>
        </is>
      </c>
      <c r="E79" s="8" t="inlineStr">
        <is>
          <t>Reaction SMILES</t>
        </is>
      </c>
      <c r="F79" s="8" t="inlineStr">
        <is>
          <t>Atom-mapped reactions</t>
        </is>
      </c>
      <c r="G79" s="8" t="inlineStr">
        <is>
          <t>pip install rxnmapper</t>
        </is>
      </c>
      <c r="H79" s="8" t="inlineStr">
        <is>
          <t>Python/PyTorch</t>
        </is>
      </c>
      <c r="I79" s="8" t="inlineStr">
        <is>
          <t>Python</t>
        </is>
      </c>
      <c r="J79" s="8" t="inlineStr">
        <is>
          <t>Open source</t>
        </is>
      </c>
      <c r="K79" s="8" t="inlineStr">
        <is>
          <t>https://github.com/rxn4chemistry/rxnmapper</t>
        </is>
      </c>
    </row>
    <row r="80" ht="15.75" customHeight="1" s="10">
      <c r="A80" s="8" t="inlineStr">
        <is>
          <t>RDChiral</t>
        </is>
      </c>
      <c r="B80" s="8" t="inlineStr">
        <is>
          <t>Retrosynthesis templates</t>
        </is>
      </c>
      <c r="C80" s="8" t="inlineStr">
        <is>
          <t>Apply retrosynthetic templates with chirality</t>
        </is>
      </c>
      <c r="D80" s="8" t="inlineStr">
        <is>
          <t>Synthesis module</t>
        </is>
      </c>
      <c r="E80" s="8" t="inlineStr">
        <is>
          <t>Templates + molecules</t>
        </is>
      </c>
      <c r="F80" s="8" t="inlineStr">
        <is>
          <t>Precursors</t>
        </is>
      </c>
      <c r="G80" s="8" t="inlineStr">
        <is>
          <t>pip install rdchiral</t>
        </is>
      </c>
      <c r="H80" s="8" t="inlineStr">
        <is>
          <t>RDKit</t>
        </is>
      </c>
      <c r="I80" s="8" t="inlineStr">
        <is>
          <t>Python</t>
        </is>
      </c>
      <c r="J80" s="8" t="inlineStr">
        <is>
          <t>Open source</t>
        </is>
      </c>
      <c r="K80" s="8" t="inlineStr">
        <is>
          <t>https://github.com/connorcoley/rdchiral</t>
        </is>
      </c>
    </row>
    <row r="81" ht="15.75" customHeight="1" s="10">
      <c r="A81" s="8" t="inlineStr">
        <is>
          <t>RAscore</t>
        </is>
      </c>
      <c r="B81" s="8" t="inlineStr">
        <is>
          <t>Synthetic accessibility</t>
        </is>
      </c>
      <c r="C81" s="8" t="inlineStr">
        <is>
          <t>Estimate whether molecule can be retrosynthesized</t>
        </is>
      </c>
      <c r="D81" s="8" t="inlineStr">
        <is>
          <t>All designed molecules</t>
        </is>
      </c>
      <c r="E81" s="8" t="inlineStr">
        <is>
          <t>SMILES</t>
        </is>
      </c>
      <c r="F81" s="8" t="inlineStr">
        <is>
          <t>RA score</t>
        </is>
      </c>
      <c r="G81" s="8" t="inlineStr">
        <is>
          <t>pip install RAscore</t>
        </is>
      </c>
      <c r="H81" s="8" t="inlineStr">
        <is>
          <t>RDKit/scikit-learn</t>
        </is>
      </c>
      <c r="I81" s="8" t="inlineStr">
        <is>
          <t>Python</t>
        </is>
      </c>
      <c r="J81" s="8" t="inlineStr">
        <is>
          <t>Open source</t>
        </is>
      </c>
      <c r="K81" s="8" t="inlineStr">
        <is>
          <t>https://github.com/reymond-group/RAscore</t>
        </is>
      </c>
    </row>
    <row r="82" ht="15.75" customHeight="1" s="10">
      <c r="A82" s="8" t="inlineStr">
        <is>
          <t>SCScore</t>
        </is>
      </c>
      <c r="B82" s="8" t="inlineStr">
        <is>
          <t>Synthetic complexity</t>
        </is>
      </c>
      <c r="C82" s="8" t="inlineStr">
        <is>
          <t>Score synthetic complexity</t>
        </is>
      </c>
      <c r="D82" s="8" t="inlineStr">
        <is>
          <t>All designed molecules</t>
        </is>
      </c>
      <c r="E82" s="8" t="inlineStr">
        <is>
          <t>SMILES</t>
        </is>
      </c>
      <c r="F82" s="8" t="inlineStr">
        <is>
          <t>SCScore</t>
        </is>
      </c>
      <c r="G82" s="8" t="inlineStr">
        <is>
          <t>Clone repo / install env</t>
        </is>
      </c>
      <c r="H82" s="8" t="inlineStr">
        <is>
          <t>TensorFlow/RDKit</t>
        </is>
      </c>
      <c r="I82" s="8" t="inlineStr">
        <is>
          <t>Python</t>
        </is>
      </c>
      <c r="J82" s="8" t="inlineStr">
        <is>
          <t>Open source/research</t>
        </is>
      </c>
      <c r="K82" s="8" t="inlineStr">
        <is>
          <t>https://github.com/connorcoley/scscore</t>
        </is>
      </c>
    </row>
    <row r="83" ht="15.75" customHeight="1" s="10">
      <c r="A83" s="8" t="inlineStr">
        <is>
          <t>ASKCOS Tree Builder</t>
        </is>
      </c>
      <c r="B83" s="8" t="inlineStr">
        <is>
          <t>Route search</t>
        </is>
      </c>
      <c r="C83" s="8" t="inlineStr">
        <is>
          <t>Multi-step route search</t>
        </is>
      </c>
      <c r="D83" s="8" t="inlineStr">
        <is>
          <t>Synthesis</t>
        </is>
      </c>
      <c r="E83" s="8" t="inlineStr">
        <is>
          <t>SMILES</t>
        </is>
      </c>
      <c r="F83" s="8" t="inlineStr">
        <is>
          <t>Route tree</t>
        </is>
      </c>
      <c r="G83" s="8" t="inlineStr">
        <is>
          <t>ASKCOS server</t>
        </is>
      </c>
      <c r="H83" s="8" t="inlineStr">
        <is>
          <t>Server/account</t>
        </is>
      </c>
      <c r="I83" s="8" t="inlineStr">
        <is>
          <t>Web/API</t>
        </is>
      </c>
      <c r="J83" s="8" t="inlineStr">
        <is>
          <t>Academic</t>
        </is>
      </c>
      <c r="K83" s="8" t="inlineStr">
        <is>
          <t>https://askcos.mit.edu/</t>
        </is>
      </c>
    </row>
    <row r="84" ht="15.75" customHeight="1" s="10">
      <c r="A84" s="8" t="inlineStr">
        <is>
          <t>SwissADME</t>
        </is>
      </c>
      <c r="B84" s="8" t="inlineStr">
        <is>
          <t>ADME web tool</t>
        </is>
      </c>
      <c r="C84" s="8" t="inlineStr">
        <is>
          <t>Fast ADME/drug-likeness heuristic screen</t>
        </is>
      </c>
      <c r="D84" s="8" t="inlineStr">
        <is>
          <t>All small-molecule modalities</t>
        </is>
      </c>
      <c r="E84" s="8" t="inlineStr">
        <is>
          <t>SMILES</t>
        </is>
      </c>
      <c r="F84" s="8" t="inlineStr">
        <is>
          <t>ADME report</t>
        </is>
      </c>
      <c r="G84" s="8" t="inlineStr">
        <is>
          <t>Web; no install</t>
        </is>
      </c>
      <c r="H84" s="8" t="inlineStr">
        <is>
          <t>Internet</t>
        </is>
      </c>
      <c r="I84" s="8" t="inlineStr">
        <is>
          <t>Web</t>
        </is>
      </c>
      <c r="J84" s="8" t="inlineStr">
        <is>
          <t>Free</t>
        </is>
      </c>
      <c r="K84" s="8" t="inlineStr">
        <is>
          <t>https://www.swissadme.ch/</t>
        </is>
      </c>
    </row>
    <row r="85" ht="15.75" customHeight="1" s="10">
      <c r="A85" s="8" t="inlineStr">
        <is>
          <t>ADMETlab 3.0</t>
        </is>
      </c>
      <c r="B85" s="8" t="inlineStr">
        <is>
          <t>ADMET predictor</t>
        </is>
      </c>
      <c r="C85" s="8" t="inlineStr">
        <is>
          <t>Broad ADMET endpoints</t>
        </is>
      </c>
      <c r="D85" s="8" t="inlineStr">
        <is>
          <t>All</t>
        </is>
      </c>
      <c r="E85" s="8" t="inlineStr">
        <is>
          <t>SMILES</t>
        </is>
      </c>
      <c r="F85" s="8" t="inlineStr">
        <is>
          <t>ADMET predictions</t>
        </is>
      </c>
      <c r="G85" s="8" t="inlineStr">
        <is>
          <t>Web/API depending availability</t>
        </is>
      </c>
      <c r="H85" s="8" t="inlineStr">
        <is>
          <t>Internet</t>
        </is>
      </c>
      <c r="I85" s="8" t="inlineStr">
        <is>
          <t>Web/API</t>
        </is>
      </c>
      <c r="J85" s="8" t="inlineStr">
        <is>
          <t>Free academic terms</t>
        </is>
      </c>
      <c r="K85" s="8" t="inlineStr">
        <is>
          <t>https://admetlab3.scbdd.com/</t>
        </is>
      </c>
    </row>
    <row r="86" ht="15.75" customHeight="1" s="10">
      <c r="A86" s="8" t="inlineStr">
        <is>
          <t>pkCSM</t>
        </is>
      </c>
      <c r="B86" s="8" t="inlineStr">
        <is>
          <t>ADMET predictor</t>
        </is>
      </c>
      <c r="C86" s="8" t="inlineStr">
        <is>
          <t>Graph-signature ADMET predictions</t>
        </is>
      </c>
      <c r="D86" s="8" t="inlineStr">
        <is>
          <t>All</t>
        </is>
      </c>
      <c r="E86" s="8" t="inlineStr">
        <is>
          <t>SMILES</t>
        </is>
      </c>
      <c r="F86" s="8" t="inlineStr">
        <is>
          <t>ADMET predictions</t>
        </is>
      </c>
      <c r="G86" s="8" t="inlineStr">
        <is>
          <t>Web</t>
        </is>
      </c>
      <c r="H86" s="8" t="inlineStr">
        <is>
          <t>Internet</t>
        </is>
      </c>
      <c r="I86" s="8" t="inlineStr">
        <is>
          <t>Web</t>
        </is>
      </c>
      <c r="J86" s="8" t="inlineStr">
        <is>
          <t>Free</t>
        </is>
      </c>
      <c r="K86" s="8" t="inlineStr">
        <is>
          <t>https://biosig.lab.uq.edu.au/pkcsm/</t>
        </is>
      </c>
    </row>
    <row r="87" ht="15.75" customHeight="1" s="10">
      <c r="A87" s="8" t="inlineStr">
        <is>
          <t>ProTox-II</t>
        </is>
      </c>
      <c r="B87" s="8" t="inlineStr">
        <is>
          <t>Toxicity predictor</t>
        </is>
      </c>
      <c r="C87" s="8" t="inlineStr">
        <is>
          <t>Toxicity class, LD50, organ toxicity</t>
        </is>
      </c>
      <c r="D87" s="8" t="inlineStr">
        <is>
          <t>All</t>
        </is>
      </c>
      <c r="E87" s="8" t="inlineStr">
        <is>
          <t>SMILES</t>
        </is>
      </c>
      <c r="F87" s="8" t="inlineStr">
        <is>
          <t>Toxicity predictions</t>
        </is>
      </c>
      <c r="G87" s="8" t="inlineStr">
        <is>
          <t>Web</t>
        </is>
      </c>
      <c r="H87" s="8" t="inlineStr">
        <is>
          <t>Internet</t>
        </is>
      </c>
      <c r="I87" s="8" t="inlineStr">
        <is>
          <t>Web</t>
        </is>
      </c>
      <c r="J87" s="8" t="inlineStr">
        <is>
          <t>Free</t>
        </is>
      </c>
      <c r="K87" s="8" t="inlineStr">
        <is>
          <t>https://tox-new.charite.de/protox_II/</t>
        </is>
      </c>
    </row>
    <row r="88" ht="15.75" customHeight="1" s="10">
      <c r="A88" s="8" t="inlineStr">
        <is>
          <t>DeepPurpose</t>
        </is>
      </c>
      <c r="B88" s="8" t="inlineStr">
        <is>
          <t>Drug-target/ADMET ML</t>
        </is>
      </c>
      <c r="C88" s="8" t="inlineStr">
        <is>
          <t>Baseline DTI/ADMET modeling</t>
        </is>
      </c>
      <c r="D88" s="8" t="inlineStr">
        <is>
          <t>Warhead/target ranking</t>
        </is>
      </c>
      <c r="E88" s="8" t="inlineStr">
        <is>
          <t>SMILES/proteins</t>
        </is>
      </c>
      <c r="F88" s="8" t="inlineStr">
        <is>
          <t>Predictions</t>
        </is>
      </c>
      <c r="G88" s="8" t="inlineStr">
        <is>
          <t>pip install DeepPurpose</t>
        </is>
      </c>
      <c r="H88" s="8" t="inlineStr">
        <is>
          <t>PyTorch/RDKit</t>
        </is>
      </c>
      <c r="I88" s="8" t="inlineStr">
        <is>
          <t>Python</t>
        </is>
      </c>
      <c r="J88" s="8" t="inlineStr">
        <is>
          <t>Open source</t>
        </is>
      </c>
      <c r="K88" s="8" t="inlineStr">
        <is>
          <t>https://github.com/kexinhuang12345/DeepPurpose</t>
        </is>
      </c>
    </row>
    <row r="89" ht="15.75" customHeight="1" s="10">
      <c r="A89" s="8" t="inlineStr">
        <is>
          <t>Therapeutics Data Commons</t>
        </is>
      </c>
      <c r="B89" s="8" t="inlineStr">
        <is>
          <t>Benchmark datasets/models</t>
        </is>
      </c>
      <c r="C89" s="8" t="inlineStr">
        <is>
          <t>ADMET, DTI, HTS benchmark datasets</t>
        </is>
      </c>
      <c r="D89" s="8" t="inlineStr">
        <is>
          <t>All ML</t>
        </is>
      </c>
      <c r="E89" s="8" t="inlineStr">
        <is>
          <t>Dataset names</t>
        </is>
      </c>
      <c r="F89" s="8" t="inlineStr">
        <is>
          <t>Standard splits/metrics</t>
        </is>
      </c>
      <c r="G89" s="8" t="inlineStr">
        <is>
          <t>pip install PyTDC</t>
        </is>
      </c>
      <c r="H89" s="8" t="inlineStr">
        <is>
          <t>Python</t>
        </is>
      </c>
      <c r="I89" s="8" t="inlineStr">
        <is>
          <t>Python</t>
        </is>
      </c>
      <c r="J89" s="8" t="inlineStr">
        <is>
          <t>Open source</t>
        </is>
      </c>
      <c r="K89" s="8" t="inlineStr">
        <is>
          <t>https://tdcommons.ai/</t>
        </is>
      </c>
    </row>
    <row r="90" ht="15.75" customHeight="1" s="10">
      <c r="A90" s="8" t="inlineStr">
        <is>
          <t>OpenADMET</t>
        </is>
      </c>
      <c r="B90" s="8" t="inlineStr">
        <is>
          <t>ADMET platform</t>
        </is>
      </c>
      <c r="C90" s="8" t="inlineStr">
        <is>
          <t>ADMET model/resource integration</t>
        </is>
      </c>
      <c r="D90" s="8" t="inlineStr">
        <is>
          <t>All</t>
        </is>
      </c>
      <c r="E90" s="8" t="inlineStr">
        <is>
          <t>SMILES</t>
        </is>
      </c>
      <c r="F90" s="8" t="inlineStr">
        <is>
          <t>ADMET outputs</t>
        </is>
      </c>
      <c r="G90" s="8" t="inlineStr">
        <is>
          <t>See project docs</t>
        </is>
      </c>
      <c r="H90" s="8" t="inlineStr">
        <is>
          <t>Depends on deployment</t>
        </is>
      </c>
      <c r="I90" s="8" t="inlineStr">
        <is>
          <t>API/Web</t>
        </is>
      </c>
      <c r="J90" s="8" t="inlineStr">
        <is>
          <t>Open/community</t>
        </is>
      </c>
      <c r="K90" s="8" t="inlineStr">
        <is>
          <t>https://openadmet.org/</t>
        </is>
      </c>
    </row>
    <row r="91" ht="15.75" customHeight="1" s="10">
      <c r="A91" s="8" t="inlineStr">
        <is>
          <t>DeepPROTACs</t>
        </is>
      </c>
      <c r="B91" s="8" t="inlineStr">
        <is>
          <t>PROTAC ML</t>
        </is>
      </c>
      <c r="C91" s="8" t="inlineStr">
        <is>
          <t>Predict degradative PROTACs using target/E3/compound information</t>
        </is>
      </c>
      <c r="D91" s="8" t="inlineStr">
        <is>
          <t>PROTAC</t>
        </is>
      </c>
      <c r="E91" s="8" t="inlineStr">
        <is>
          <t>PROTAC + target/E3 data</t>
        </is>
      </c>
      <c r="F91" s="8" t="inlineStr">
        <is>
          <t>Degradation prediction</t>
        </is>
      </c>
      <c r="G91" s="8" t="inlineStr">
        <is>
          <t>Clone GitHub/code if available</t>
        </is>
      </c>
      <c r="H91" s="8" t="inlineStr">
        <is>
          <t>PyTorch/deps</t>
        </is>
      </c>
      <c r="I91" s="8" t="inlineStr">
        <is>
          <t>Python</t>
        </is>
      </c>
      <c r="J91" s="8" t="inlineStr">
        <is>
          <t>Research code</t>
        </is>
      </c>
      <c r="K91" s="8" t="inlineStr">
        <is>
          <t>https://www.nature.com/articles/s41467-022-34807-3</t>
        </is>
      </c>
    </row>
    <row r="92" ht="15.75" customHeight="1" s="10">
      <c r="A92" s="8" t="inlineStr">
        <is>
          <t>PROTAC-STAN</t>
        </is>
      </c>
      <c r="B92" s="8" t="inlineStr">
        <is>
          <t>PROTAC ML</t>
        </is>
      </c>
      <c r="C92" s="8" t="inlineStr">
        <is>
          <t>Structure-informed ternary attention network</t>
        </is>
      </c>
      <c r="D92" s="8" t="inlineStr">
        <is>
          <t>PROTAC</t>
        </is>
      </c>
      <c r="E92" s="8" t="inlineStr">
        <is>
          <t>Structure/compound features</t>
        </is>
      </c>
      <c r="F92" s="8" t="inlineStr">
        <is>
          <t>Degradation prediction/interpretation</t>
        </is>
      </c>
      <c r="G92" s="8" t="inlineStr">
        <is>
          <t>See associated code/paper</t>
        </is>
      </c>
      <c r="H92" s="8" t="inlineStr">
        <is>
          <t>DL stack</t>
        </is>
      </c>
      <c r="I92" s="8" t="inlineStr">
        <is>
          <t>Python</t>
        </is>
      </c>
      <c r="J92" s="8" t="inlineStr">
        <is>
          <t>Research</t>
        </is>
      </c>
      <c r="K92" s="8" t="inlineStr">
        <is>
          <t>https://pmc.ncbi.nlm.nih.gov/articles/PMC12713099/</t>
        </is>
      </c>
    </row>
    <row r="93" ht="15.75" customHeight="1" s="10">
      <c r="A93" s="8" t="inlineStr">
        <is>
          <t>DegradeMaster</t>
        </is>
      </c>
      <c r="B93" s="8" t="inlineStr">
        <is>
          <t>PROTAC ML benchmark</t>
        </is>
      </c>
      <c r="C93" s="8" t="inlineStr">
        <is>
          <t>Benchmark degradation prediction and data splits</t>
        </is>
      </c>
      <c r="D93" s="8" t="inlineStr">
        <is>
          <t>PROTAC</t>
        </is>
      </c>
      <c r="E93" s="8" t="inlineStr">
        <is>
          <t>PROTAC-8K-like data</t>
        </is>
      </c>
      <c r="F93" s="8" t="inlineStr">
        <is>
          <t>Predictions/benchmarks</t>
        </is>
      </c>
      <c r="G93" s="8" t="inlineStr">
        <is>
          <t>See Zenodo/code</t>
        </is>
      </c>
      <c r="H93" s="8" t="inlineStr">
        <is>
          <t>Python ML</t>
        </is>
      </c>
      <c r="I93" s="8" t="inlineStr">
        <is>
          <t>Python</t>
        </is>
      </c>
      <c r="J93" s="8" t="inlineStr">
        <is>
          <t>Research dataset/code</t>
        </is>
      </c>
      <c r="K93" s="8" t="inlineStr">
        <is>
          <t>https://zenodo.org/records/14715718</t>
        </is>
      </c>
    </row>
    <row r="94" ht="15.75" customHeight="1" s="10">
      <c r="A94" s="8" t="inlineStr">
        <is>
          <t>Chemprop</t>
        </is>
      </c>
      <c r="B94" s="8" t="inlineStr">
        <is>
          <t>Molecular property prediction</t>
        </is>
      </c>
      <c r="C94" s="8" t="inlineStr">
        <is>
          <t>D-MPNN baseline for DC50/Dmax/ADMET</t>
        </is>
      </c>
      <c r="D94" s="8" t="inlineStr">
        <is>
          <t>All small molecules</t>
        </is>
      </c>
      <c r="E94" s="8" t="inlineStr">
        <is>
          <t>CSV SMILES labels</t>
        </is>
      </c>
      <c r="F94" s="8" t="inlineStr">
        <is>
          <t>Predictions/model</t>
        </is>
      </c>
      <c r="G94" s="8" t="inlineStr">
        <is>
          <t>pip install chemprop</t>
        </is>
      </c>
      <c r="H94" s="8" t="inlineStr">
        <is>
          <t>PyTorch/RDKit</t>
        </is>
      </c>
      <c r="I94" s="8" t="inlineStr">
        <is>
          <t>CLI/Python</t>
        </is>
      </c>
      <c r="J94" s="8" t="inlineStr">
        <is>
          <t>Open source</t>
        </is>
      </c>
      <c r="K94" s="8" t="inlineStr">
        <is>
          <t>https://github.com/chemprop/chemprop</t>
        </is>
      </c>
    </row>
    <row r="95" ht="15.75" customHeight="1" s="10">
      <c r="A95" s="8" t="inlineStr">
        <is>
          <t>DeepChem</t>
        </is>
      </c>
      <c r="B95" s="8" t="inlineStr">
        <is>
          <t>Molecular ML</t>
        </is>
      </c>
      <c r="C95" s="8" t="inlineStr">
        <is>
          <t>Baseline models/featurizers/datasets</t>
        </is>
      </c>
      <c r="D95" s="8" t="inlineStr">
        <is>
          <t>All</t>
        </is>
      </c>
      <c r="E95" s="8" t="inlineStr">
        <is>
          <t>SMILES/datasets</t>
        </is>
      </c>
      <c r="F95" s="8" t="inlineStr">
        <is>
          <t>Models/predictions</t>
        </is>
      </c>
      <c r="G95" s="8" t="inlineStr">
        <is>
          <t>pip install deepchem</t>
        </is>
      </c>
      <c r="H95" s="8" t="inlineStr">
        <is>
          <t>Python/RDKit/TensorFlow/PyTorch</t>
        </is>
      </c>
      <c r="I95" s="8" t="inlineStr">
        <is>
          <t>Python</t>
        </is>
      </c>
      <c r="J95" s="8" t="inlineStr">
        <is>
          <t>Open source</t>
        </is>
      </c>
      <c r="K95" s="8" t="inlineStr">
        <is>
          <t>https://deepchem.io/</t>
        </is>
      </c>
    </row>
    <row r="96" ht="15.75" customHeight="1" s="10">
      <c r="A96" s="8" t="inlineStr">
        <is>
          <t>GROVER</t>
        </is>
      </c>
      <c r="B96" s="8" t="inlineStr">
        <is>
          <t>Molecular embedding</t>
        </is>
      </c>
      <c r="C96" s="8" t="inlineStr">
        <is>
          <t>Graph embeddings for PROTAC components</t>
        </is>
      </c>
      <c r="D96" s="8" t="inlineStr">
        <is>
          <t>PROTAC/mini-PROTAC</t>
        </is>
      </c>
      <c r="E96" s="8" t="inlineStr">
        <is>
          <t>SMILES</t>
        </is>
      </c>
      <c r="F96" s="8" t="inlineStr">
        <is>
          <t>Embeddings</t>
        </is>
      </c>
      <c r="G96" s="8" t="inlineStr">
        <is>
          <t>Clone GROVER repo/env</t>
        </is>
      </c>
      <c r="H96" s="8" t="inlineStr">
        <is>
          <t>PyTorch/RDKit</t>
        </is>
      </c>
      <c r="I96" s="8" t="inlineStr">
        <is>
          <t>Python</t>
        </is>
      </c>
      <c r="J96" s="8" t="inlineStr">
        <is>
          <t>Research code</t>
        </is>
      </c>
      <c r="K96" s="8" t="inlineStr">
        <is>
          <t>https://github.com/tencent-ailab/grover</t>
        </is>
      </c>
    </row>
    <row r="97" ht="15.75" customHeight="1" s="10">
      <c r="A97" s="8" t="inlineStr">
        <is>
          <t>ChemBERTa</t>
        </is>
      </c>
      <c r="B97" s="8" t="inlineStr">
        <is>
          <t>SMILES transformer</t>
        </is>
      </c>
      <c r="C97" s="8" t="inlineStr">
        <is>
          <t>SMILES embeddings/finetuning</t>
        </is>
      </c>
      <c r="D97" s="8" t="inlineStr">
        <is>
          <t>All</t>
        </is>
      </c>
      <c r="E97" s="8" t="inlineStr">
        <is>
          <t>SMILES</t>
        </is>
      </c>
      <c r="F97" s="8" t="inlineStr">
        <is>
          <t>Embeddings/predictions</t>
        </is>
      </c>
      <c r="G97" s="8" t="inlineStr">
        <is>
          <t>pip install transformers</t>
        </is>
      </c>
      <c r="H97" s="8" t="inlineStr">
        <is>
          <t>PyTorch/Transformers</t>
        </is>
      </c>
      <c r="I97" s="8" t="inlineStr">
        <is>
          <t>Python</t>
        </is>
      </c>
      <c r="J97" s="8" t="inlineStr">
        <is>
          <t>Open weights vary</t>
        </is>
      </c>
      <c r="K97" s="8" t="inlineStr">
        <is>
          <t>https://huggingface.co/seyonec/ChemBERTa-zinc-base-v1</t>
        </is>
      </c>
    </row>
    <row r="98" ht="15.75" customHeight="1" s="10">
      <c r="A98" s="8" t="inlineStr">
        <is>
          <t>MolFormer</t>
        </is>
      </c>
      <c r="B98" s="8" t="inlineStr">
        <is>
          <t>SMILES transformer</t>
        </is>
      </c>
      <c r="C98" s="8" t="inlineStr">
        <is>
          <t>Large-scale molecular representation</t>
        </is>
      </c>
      <c r="D98" s="8" t="inlineStr">
        <is>
          <t>All</t>
        </is>
      </c>
      <c r="E98" s="8" t="inlineStr">
        <is>
          <t>SMILES</t>
        </is>
      </c>
      <c r="F98" s="8" t="inlineStr">
        <is>
          <t>Embeddings</t>
        </is>
      </c>
      <c r="G98" s="8" t="inlineStr">
        <is>
          <t>pip install transformers</t>
        </is>
      </c>
      <c r="H98" s="8" t="inlineStr">
        <is>
          <t>PyTorch</t>
        </is>
      </c>
      <c r="I98" s="8" t="inlineStr">
        <is>
          <t>Python</t>
        </is>
      </c>
      <c r="J98" s="8" t="inlineStr">
        <is>
          <t>Open weights vary</t>
        </is>
      </c>
      <c r="K98" s="8" t="inlineStr">
        <is>
          <t>https://huggingface.co/ibm/MoLFormer-XL-both-10pct</t>
        </is>
      </c>
    </row>
    <row r="99" ht="15.75" customHeight="1" s="10">
      <c r="A99" s="8" t="inlineStr">
        <is>
          <t>Uni-Mol</t>
        </is>
      </c>
      <c r="B99" s="8" t="inlineStr">
        <is>
          <t>3D molecular model</t>
        </is>
      </c>
      <c r="C99" s="8" t="inlineStr">
        <is>
          <t>3D molecular embeddings</t>
        </is>
      </c>
      <c r="D99" s="8" t="inlineStr">
        <is>
          <t>All 3D ligand tasks</t>
        </is>
      </c>
      <c r="E99" s="8" t="inlineStr">
        <is>
          <t>3D conformers</t>
        </is>
      </c>
      <c r="F99" s="8" t="inlineStr">
        <is>
          <t>Embeddings/predictions</t>
        </is>
      </c>
      <c r="G99" s="8" t="inlineStr">
        <is>
          <t>Clone Uni-Mol repo</t>
        </is>
      </c>
      <c r="H99" s="8" t="inlineStr">
        <is>
          <t>PyTorch</t>
        </is>
      </c>
      <c r="I99" s="8" t="inlineStr">
        <is>
          <t>Python</t>
        </is>
      </c>
      <c r="J99" s="8" t="inlineStr">
        <is>
          <t>Research code</t>
        </is>
      </c>
      <c r="K99" s="8" t="inlineStr">
        <is>
          <t>https://github.com/dptech-corp/Uni-Mol</t>
        </is>
      </c>
    </row>
    <row r="100" ht="15.75" customHeight="1" s="10">
      <c r="A100" s="8" t="inlineStr">
        <is>
          <t>ESM-2</t>
        </is>
      </c>
      <c r="B100" s="8" t="inlineStr">
        <is>
          <t>Protein language model</t>
        </is>
      </c>
      <c r="C100" s="8" t="inlineStr">
        <is>
          <t>POI/E3 embeddings, mutation/isoform context</t>
        </is>
      </c>
      <c r="D100" s="8" t="inlineStr">
        <is>
          <t>All protein targets</t>
        </is>
      </c>
      <c r="E100" s="8" t="inlineStr">
        <is>
          <t>Protein sequence</t>
        </is>
      </c>
      <c r="F100" s="8" t="inlineStr">
        <is>
          <t>Embeddings</t>
        </is>
      </c>
      <c r="G100" s="8" t="inlineStr">
        <is>
          <t>pip install fair-esm</t>
        </is>
      </c>
      <c r="H100" s="8" t="inlineStr">
        <is>
          <t>PyTorch</t>
        </is>
      </c>
      <c r="I100" s="8" t="inlineStr">
        <is>
          <t>Python</t>
        </is>
      </c>
      <c r="J100" s="8" t="inlineStr">
        <is>
          <t>Open source/weights</t>
        </is>
      </c>
      <c r="K100" s="8" t="inlineStr">
        <is>
          <t>https://github.com/facebookresearch/esm</t>
        </is>
      </c>
    </row>
    <row r="101" ht="15.75" customHeight="1" s="10">
      <c r="A101" s="8" t="inlineStr">
        <is>
          <t>ProtT5</t>
        </is>
      </c>
      <c r="B101" s="8" t="inlineStr">
        <is>
          <t>Protein language model</t>
        </is>
      </c>
      <c r="C101" s="8" t="inlineStr">
        <is>
          <t>Protein sequence embeddings</t>
        </is>
      </c>
      <c r="D101" s="8" t="inlineStr">
        <is>
          <t>All protein targets</t>
        </is>
      </c>
      <c r="E101" s="8" t="inlineStr">
        <is>
          <t>Protein sequence</t>
        </is>
      </c>
      <c r="F101" s="8" t="inlineStr">
        <is>
          <t>Embeddings</t>
        </is>
      </c>
      <c r="G101" s="8" t="inlineStr">
        <is>
          <t>pip install transformers sentencepiece</t>
        </is>
      </c>
      <c r="H101" s="8" t="inlineStr">
        <is>
          <t>Transformers</t>
        </is>
      </c>
      <c r="I101" s="8" t="inlineStr">
        <is>
          <t>Python</t>
        </is>
      </c>
      <c r="J101" s="8" t="inlineStr">
        <is>
          <t>Open weights</t>
        </is>
      </c>
      <c r="K101" s="8" t="inlineStr">
        <is>
          <t>https://huggingface.co/Rostlab/prot_t5_xl_uniref50</t>
        </is>
      </c>
    </row>
    <row r="102" ht="15.75" customHeight="1" s="10">
      <c r="A102" s="8" t="inlineStr">
        <is>
          <t>PubTator</t>
        </is>
      </c>
      <c r="B102" s="8" t="inlineStr">
        <is>
          <t>Text mining</t>
        </is>
      </c>
      <c r="C102" s="8" t="inlineStr">
        <is>
          <t>Extract genes, chemicals, diseases from literature</t>
        </is>
      </c>
      <c r="D102" s="8" t="inlineStr">
        <is>
          <t>All modalities</t>
        </is>
      </c>
      <c r="E102" s="8" t="inlineStr">
        <is>
          <t>PMID/text</t>
        </is>
      </c>
      <c r="F102" s="8" t="inlineStr">
        <is>
          <t>Entities/annotations</t>
        </is>
      </c>
      <c r="G102" s="8" t="inlineStr">
        <is>
          <t>Web/API</t>
        </is>
      </c>
      <c r="H102" s="8" t="inlineStr">
        <is>
          <t>Internet</t>
        </is>
      </c>
      <c r="I102" s="8" t="inlineStr">
        <is>
          <t>API/Web</t>
        </is>
      </c>
      <c r="J102" s="8" t="inlineStr">
        <is>
          <t>Free</t>
        </is>
      </c>
      <c r="K102" s="8" t="inlineStr">
        <is>
          <t>https://www.ncbi.nlm.nih.gov/research/pubtator/</t>
        </is>
      </c>
    </row>
    <row r="103" ht="15.75" customHeight="1" s="10">
      <c r="A103" s="8" t="inlineStr">
        <is>
          <t>SciSpacy</t>
        </is>
      </c>
      <c r="B103" s="8" t="inlineStr">
        <is>
          <t>Biomedical NLP</t>
        </is>
      </c>
      <c r="C103" s="8" t="inlineStr">
        <is>
          <t>NER/linking for papers/patents</t>
        </is>
      </c>
      <c r="D103" s="8" t="inlineStr">
        <is>
          <t>All modalities</t>
        </is>
      </c>
      <c r="E103" s="8" t="inlineStr">
        <is>
          <t>Text</t>
        </is>
      </c>
      <c r="F103" s="8" t="inlineStr">
        <is>
          <t>Entities</t>
        </is>
      </c>
      <c r="G103" s="8" t="inlineStr">
        <is>
          <t>pip install scispacy</t>
        </is>
      </c>
      <c r="H103" s="8" t="inlineStr">
        <is>
          <t>Python models</t>
        </is>
      </c>
      <c r="I103" s="8" t="inlineStr">
        <is>
          <t>Python</t>
        </is>
      </c>
      <c r="J103" s="8" t="inlineStr">
        <is>
          <t>Open source</t>
        </is>
      </c>
      <c r="K103" s="8" t="inlineStr">
        <is>
          <t>https://allenai.github.io/scispacy/</t>
        </is>
      </c>
    </row>
    <row r="104" ht="15.75" customHeight="1" s="10">
      <c r="A104" s="8" t="inlineStr">
        <is>
          <t>ChemDataExtractor</t>
        </is>
      </c>
      <c r="B104" s="8" t="inlineStr">
        <is>
          <t>Chemistry text mining</t>
        </is>
      </c>
      <c r="C104" s="8" t="inlineStr">
        <is>
          <t>Extract chemical entities/properties from papers</t>
        </is>
      </c>
      <c r="D104" s="8" t="inlineStr">
        <is>
          <t>Literature mining</t>
        </is>
      </c>
      <c r="E104" s="8" t="inlineStr">
        <is>
          <t>Text/PDF</t>
        </is>
      </c>
      <c r="F104" s="8" t="inlineStr">
        <is>
          <t>Chemical records</t>
        </is>
      </c>
      <c r="G104" s="8" t="inlineStr">
        <is>
          <t>pip install chemdataextractor</t>
        </is>
      </c>
      <c r="H104" s="8" t="inlineStr">
        <is>
          <t>Python</t>
        </is>
      </c>
      <c r="I104" s="8" t="inlineStr">
        <is>
          <t>Python</t>
        </is>
      </c>
      <c r="J104" s="8" t="inlineStr">
        <is>
          <t>Open source</t>
        </is>
      </c>
      <c r="K104" s="8" t="inlineStr">
        <is>
          <t>http://chemdataextractor.org/</t>
        </is>
      </c>
    </row>
    <row r="105" ht="15.75" customHeight="1" s="10">
      <c r="A105" s="8" t="inlineStr">
        <is>
          <t>OPSIN</t>
        </is>
      </c>
      <c r="B105" s="8" t="inlineStr">
        <is>
          <t>Name-to-structure</t>
        </is>
      </c>
      <c r="C105" s="8" t="inlineStr">
        <is>
          <t>Convert chemical names to structures</t>
        </is>
      </c>
      <c r="D105" s="8" t="inlineStr">
        <is>
          <t>Literature/patent mining</t>
        </is>
      </c>
      <c r="E105" s="8" t="inlineStr">
        <is>
          <t>Chemical names</t>
        </is>
      </c>
      <c r="F105" s="8" t="inlineStr">
        <is>
          <t>SMILES/InChI</t>
        </is>
      </c>
      <c r="G105" s="8" t="inlineStr">
        <is>
          <t>Download jar or web</t>
        </is>
      </c>
      <c r="H105" s="8" t="inlineStr">
        <is>
          <t>Java</t>
        </is>
      </c>
      <c r="I105" s="8" t="inlineStr">
        <is>
          <t>CLI/Web/API</t>
        </is>
      </c>
      <c r="J105" s="8" t="inlineStr">
        <is>
          <t>Open source</t>
        </is>
      </c>
      <c r="K105" s="8" t="inlineStr">
        <is>
          <t>https://opsin.ch.cam.ac.uk/</t>
        </is>
      </c>
    </row>
    <row r="106" ht="15.75" customHeight="1" s="10">
      <c r="A106" s="8" t="inlineStr">
        <is>
          <t>NameRxn</t>
        </is>
      </c>
      <c r="B106" s="8" t="inlineStr">
        <is>
          <t>Reaction naming</t>
        </is>
      </c>
      <c r="C106" s="8" t="inlineStr">
        <is>
          <t>Classify reactions from route descriptions</t>
        </is>
      </c>
      <c r="D106" s="8" t="inlineStr">
        <is>
          <t>Synthesis mining</t>
        </is>
      </c>
      <c r="E106" s="8" t="inlineStr">
        <is>
          <t>Reaction data</t>
        </is>
      </c>
      <c r="F106" s="8" t="inlineStr">
        <is>
          <t>Reaction classes</t>
        </is>
      </c>
      <c r="G106" s="8" t="inlineStr">
        <is>
          <t>Commercial</t>
        </is>
      </c>
      <c r="H106" s="8" t="inlineStr">
        <is>
          <t>License</t>
        </is>
      </c>
      <c r="I106" s="8" t="inlineStr">
        <is>
          <t>GUI/API</t>
        </is>
      </c>
      <c r="J106" s="8" t="inlineStr">
        <is>
          <t>Commercial</t>
        </is>
      </c>
      <c r="K106" s="8" t="inlineStr">
        <is>
          <t>https://www.nextmovesoftware.com/namerxn.html</t>
        </is>
      </c>
    </row>
    <row r="107" ht="15.75" customHeight="1" s="10">
      <c r="A107" s="8" t="inlineStr">
        <is>
          <t>SureChEMBL</t>
        </is>
      </c>
      <c r="B107" s="8" t="inlineStr">
        <is>
          <t>Patent chemistry</t>
        </is>
      </c>
      <c r="C107" s="8" t="inlineStr">
        <is>
          <t>Patent-mined compound search</t>
        </is>
      </c>
      <c r="D107" s="8" t="inlineStr">
        <is>
          <t>Novelty/IP</t>
        </is>
      </c>
      <c r="E107" s="8" t="inlineStr">
        <is>
          <t>SMILES/substructure/text</t>
        </is>
      </c>
      <c r="F107" s="8" t="inlineStr">
        <is>
          <t>Patent hits</t>
        </is>
      </c>
      <c r="G107" s="8" t="inlineStr">
        <is>
          <t>Web/API</t>
        </is>
      </c>
      <c r="H107" s="8" t="inlineStr">
        <is>
          <t>Internet</t>
        </is>
      </c>
      <c r="I107" s="8" t="inlineStr">
        <is>
          <t>Web/API</t>
        </is>
      </c>
      <c r="J107" s="8" t="inlineStr">
        <is>
          <t>Free</t>
        </is>
      </c>
      <c r="K107" s="8" t="inlineStr">
        <is>
          <t>https://www.surechembl.org/</t>
        </is>
      </c>
    </row>
    <row r="108" ht="15.75" customHeight="1" s="10">
      <c r="A108" s="8" t="inlineStr">
        <is>
          <t>Lens.org</t>
        </is>
      </c>
      <c r="B108" s="8" t="inlineStr">
        <is>
          <t>Patent/literature</t>
        </is>
      </c>
      <c r="C108" s="8" t="inlineStr">
        <is>
          <t>IP/literature landscape</t>
        </is>
      </c>
      <c r="D108" s="8" t="inlineStr">
        <is>
          <t>Novelty/IP</t>
        </is>
      </c>
      <c r="E108" s="8" t="inlineStr">
        <is>
          <t>Keywords/structures</t>
        </is>
      </c>
      <c r="F108" s="8" t="inlineStr">
        <is>
          <t>Patent/literature hits</t>
        </is>
      </c>
      <c r="G108" s="8" t="inlineStr">
        <is>
          <t>Web/API</t>
        </is>
      </c>
      <c r="H108" s="8" t="inlineStr">
        <is>
          <t>Account/API</t>
        </is>
      </c>
      <c r="I108" s="8" t="inlineStr">
        <is>
          <t>Web/API</t>
        </is>
      </c>
      <c r="J108" s="8" t="inlineStr">
        <is>
          <t>Free tiers</t>
        </is>
      </c>
      <c r="K108" s="8" t="inlineStr">
        <is>
          <t>https://www.lens.org/</t>
        </is>
      </c>
    </row>
    <row r="109" ht="15.75" customHeight="1" s="10">
      <c r="A109" s="8" t="inlineStr">
        <is>
          <t>Google Patents</t>
        </is>
      </c>
      <c r="B109" s="8" t="inlineStr">
        <is>
          <t>Patent search</t>
        </is>
      </c>
      <c r="C109" s="8" t="inlineStr">
        <is>
          <t>Manual patent novelty check</t>
        </is>
      </c>
      <c r="D109" s="8" t="inlineStr">
        <is>
          <t>Novelty/IP</t>
        </is>
      </c>
      <c r="E109" s="8" t="inlineStr">
        <is>
          <t>Keywords/assignees</t>
        </is>
      </c>
      <c r="F109" s="8" t="inlineStr">
        <is>
          <t>Patent records</t>
        </is>
      </c>
      <c r="G109" s="8" t="inlineStr">
        <is>
          <t>Web</t>
        </is>
      </c>
      <c r="H109" s="8" t="inlineStr">
        <is>
          <t>Internet</t>
        </is>
      </c>
      <c r="I109" s="8" t="inlineStr">
        <is>
          <t>Web</t>
        </is>
      </c>
      <c r="J109" s="8" t="inlineStr">
        <is>
          <t>Free</t>
        </is>
      </c>
      <c r="K109" s="8" t="inlineStr">
        <is>
          <t>https://patents.google.com/</t>
        </is>
      </c>
    </row>
    <row r="110" ht="15.75" customHeight="1" s="10">
      <c r="A110" s="8" t="inlineStr">
        <is>
          <t>AlphaLISA/TR-FRET assay planner</t>
        </is>
      </c>
      <c r="B110" s="8" t="inlineStr">
        <is>
          <t>Assay design skill/tool</t>
        </is>
      </c>
      <c r="C110" s="8" t="inlineStr">
        <is>
          <t>Plan binary/ternary binding assays and degradation confirmation</t>
        </is>
      </c>
      <c r="D110" s="8" t="inlineStr">
        <is>
          <t>PROTAC/glue</t>
        </is>
      </c>
      <c r="E110" s="8" t="inlineStr">
        <is>
          <t>Candidate + target/E3</t>
        </is>
      </c>
      <c r="F110" s="8" t="inlineStr">
        <is>
          <t>Assay plan</t>
        </is>
      </c>
      <c r="G110" s="8" t="inlineStr">
        <is>
          <t>Not install; protocol knowledge</t>
        </is>
      </c>
      <c r="H110" s="8" t="inlineStr">
        <is>
          <t>Wet lab input</t>
        </is>
      </c>
      <c r="I110" s="8" t="inlineStr">
        <is>
          <t>Skill</t>
        </is>
      </c>
      <c r="J110" s="8" t="inlineStr">
        <is>
          <t>Protocol</t>
        </is>
      </c>
      <c r="K110" s="8" t="inlineStr">
        <is>
          <t>https://pubmed.ncbi.nlm.nih.gov/</t>
        </is>
      </c>
    </row>
    <row r="111" ht="15.75" customHeight="1" s="10">
      <c r="A111" s="8" t="inlineStr">
        <is>
          <t>Proteome Discoverer / MaxQuant</t>
        </is>
      </c>
      <c r="B111" s="8" t="inlineStr">
        <is>
          <t>Proteomics analysis</t>
        </is>
      </c>
      <c r="C111" s="8" t="inlineStr">
        <is>
          <t>Analyze global degradation/selectivity proteomics</t>
        </is>
      </c>
      <c r="D111" s="8" t="inlineStr">
        <is>
          <t>All degraders</t>
        </is>
      </c>
      <c r="E111" s="8" t="inlineStr">
        <is>
          <t>LC-MS/MS raw files</t>
        </is>
      </c>
      <c r="F111" s="8" t="inlineStr">
        <is>
          <t>Protein abundance changes</t>
        </is>
      </c>
      <c r="G111" s="8" t="inlineStr">
        <is>
          <t>Download installer / MaxQuant</t>
        </is>
      </c>
      <c r="H111" s="8" t="inlineStr">
        <is>
          <t>Proteomics data</t>
        </is>
      </c>
      <c r="I111" s="8" t="inlineStr">
        <is>
          <t>GUI/CLI</t>
        </is>
      </c>
      <c r="J111" s="8" t="inlineStr">
        <is>
          <t>Free/commercial</t>
        </is>
      </c>
      <c r="K111" s="8" t="inlineStr">
        <is>
          <t>https://www.maxquant.org/</t>
        </is>
      </c>
    </row>
    <row r="112" ht="15.75" customHeight="1" s="10">
      <c r="A112" s="8" t="inlineStr">
        <is>
          <t>Perseus</t>
        </is>
      </c>
      <c r="B112" s="8" t="inlineStr">
        <is>
          <t>Proteomics analysis</t>
        </is>
      </c>
      <c r="C112" s="8" t="inlineStr">
        <is>
          <t>Differential protein degradation analysis</t>
        </is>
      </c>
      <c r="D112" s="8" t="inlineStr">
        <is>
          <t>All degraders</t>
        </is>
      </c>
      <c r="E112" s="8" t="inlineStr">
        <is>
          <t>Protein intensity matrix</t>
        </is>
      </c>
      <c r="F112" s="8" t="inlineStr">
        <is>
          <t>Volcano/statistics</t>
        </is>
      </c>
      <c r="G112" s="8" t="inlineStr">
        <is>
          <t>Download Perseus</t>
        </is>
      </c>
      <c r="H112" s="8" t="inlineStr">
        <is>
          <t>Windows/Mono</t>
        </is>
      </c>
      <c r="I112" s="8" t="inlineStr">
        <is>
          <t>GUI</t>
        </is>
      </c>
      <c r="J112" s="8" t="inlineStr">
        <is>
          <t>Free</t>
        </is>
      </c>
      <c r="K112" s="8" t="inlineStr">
        <is>
          <t>https://maxquant.net/perseus/</t>
        </is>
      </c>
    </row>
    <row r="113" ht="15.75" customHeight="1" s="10">
      <c r="A113" s="8" t="inlineStr">
        <is>
          <t>FragPipe</t>
        </is>
      </c>
      <c r="B113" s="8" t="inlineStr">
        <is>
          <t>Proteomics pipeline</t>
        </is>
      </c>
      <c r="C113" s="8" t="inlineStr">
        <is>
          <t>Open proteomics analysis workflow</t>
        </is>
      </c>
      <c r="D113" s="8" t="inlineStr">
        <is>
          <t>All degraders</t>
        </is>
      </c>
      <c r="E113" s="8" t="inlineStr">
        <is>
          <t>MS raw files</t>
        </is>
      </c>
      <c r="F113" s="8" t="inlineStr">
        <is>
          <t>Protein quantification</t>
        </is>
      </c>
      <c r="G113" s="8" t="inlineStr">
        <is>
          <t>Download FragPipe</t>
        </is>
      </c>
      <c r="H113" s="8" t="inlineStr">
        <is>
          <t>Java/MSFragger</t>
        </is>
      </c>
      <c r="I113" s="8" t="inlineStr">
        <is>
          <t>GUI/CLI</t>
        </is>
      </c>
      <c r="J113" s="8" t="inlineStr">
        <is>
          <t>Free academic</t>
        </is>
      </c>
      <c r="K113" s="8" t="inlineStr">
        <is>
          <t>https://fragpipe.nesvilab.org/</t>
        </is>
      </c>
    </row>
    <row r="114" ht="15.75" customHeight="1" s="10">
      <c r="A114" s="8" t="inlineStr">
        <is>
          <t>CellProfiler</t>
        </is>
      </c>
      <c r="B114" s="8" t="inlineStr">
        <is>
          <t>Image analysis</t>
        </is>
      </c>
      <c r="C114" s="8" t="inlineStr">
        <is>
          <t>Analyze degradation assays/immunofluorescence</t>
        </is>
      </c>
      <c r="D114" s="8" t="inlineStr">
        <is>
          <t>All experimental validation</t>
        </is>
      </c>
      <c r="E114" s="8" t="inlineStr">
        <is>
          <t>Microscopy images</t>
        </is>
      </c>
      <c r="F114" s="8" t="inlineStr">
        <is>
          <t>Quantification</t>
        </is>
      </c>
      <c r="G114" s="8" t="inlineStr">
        <is>
          <t>conda install -c conda-forge cellprofiler</t>
        </is>
      </c>
      <c r="H114" s="8" t="inlineStr">
        <is>
          <t>Python/GUI</t>
        </is>
      </c>
      <c r="I114" s="8" t="inlineStr">
        <is>
          <t>GUI/CLI</t>
        </is>
      </c>
      <c r="J114" s="8" t="inlineStr">
        <is>
          <t>Open source</t>
        </is>
      </c>
      <c r="K114" s="8" t="inlineStr">
        <is>
          <t>https://cellprofiler.org/</t>
        </is>
      </c>
    </row>
    <row r="115" ht="15.75" customHeight="1" s="10">
      <c r="A115" s="8" t="inlineStr">
        <is>
          <t>KNIME</t>
        </is>
      </c>
      <c r="B115" s="8" t="inlineStr">
        <is>
          <t>Workflow platform</t>
        </is>
      </c>
      <c r="C115" s="8" t="inlineStr">
        <is>
          <t>No-code cheminformatics pipelines</t>
        </is>
      </c>
      <c r="D115" s="8" t="inlineStr">
        <is>
          <t>All</t>
        </is>
      </c>
      <c r="E115" s="8" t="inlineStr">
        <is>
          <t>Tables/SMILES</t>
        </is>
      </c>
      <c r="F115" s="8" t="inlineStr">
        <is>
          <t>Pipelines/reports</t>
        </is>
      </c>
      <c r="G115" s="8" t="inlineStr">
        <is>
          <t>Download KNIME</t>
        </is>
      </c>
      <c r="H115" s="8" t="inlineStr">
        <is>
          <t>Desktop</t>
        </is>
      </c>
      <c r="I115" s="8" t="inlineStr">
        <is>
          <t>GUI</t>
        </is>
      </c>
      <c r="J115" s="8" t="inlineStr">
        <is>
          <t>Open source/commercial nodes</t>
        </is>
      </c>
      <c r="K115" s="8" t="inlineStr">
        <is>
          <t>https://www.knime.com/</t>
        </is>
      </c>
    </row>
    <row r="116" ht="15.75" customHeight="1" s="10">
      <c r="A116" s="8" t="inlineStr">
        <is>
          <t>Pipeline Pilot</t>
        </is>
      </c>
      <c r="B116" s="8" t="inlineStr">
        <is>
          <t>Workflow platform</t>
        </is>
      </c>
      <c r="C116" s="8" t="inlineStr">
        <is>
          <t>Enterprise cheminformatics workflows</t>
        </is>
      </c>
      <c r="D116" s="8" t="inlineStr">
        <is>
          <t>All</t>
        </is>
      </c>
      <c r="E116" s="8" t="inlineStr">
        <is>
          <t>Data streams</t>
        </is>
      </c>
      <c r="F116" s="8" t="inlineStr">
        <is>
          <t>Pipelines</t>
        </is>
      </c>
      <c r="G116" s="8" t="inlineStr">
        <is>
          <t>Commercial install</t>
        </is>
      </c>
      <c r="H116" s="8" t="inlineStr">
        <is>
          <t>License</t>
        </is>
      </c>
      <c r="I116" s="8" t="inlineStr">
        <is>
          <t>GUI/server</t>
        </is>
      </c>
      <c r="J116" s="8" t="inlineStr">
        <is>
          <t>Commercial</t>
        </is>
      </c>
      <c r="K116" s="8" t="inlineStr">
        <is>
          <t>https://www.3ds.com/products/biovia/pipeline-pilot</t>
        </is>
      </c>
    </row>
    <row r="117" ht="15.75" customHeight="1" s="10">
      <c r="A117" s="8" t="inlineStr">
        <is>
          <t>Galaxy</t>
        </is>
      </c>
      <c r="B117" s="8" t="inlineStr">
        <is>
          <t>Workflow platform</t>
        </is>
      </c>
      <c r="C117" s="8" t="inlineStr">
        <is>
          <t>Bioinformatics/proteomics workflow integration</t>
        </is>
      </c>
      <c r="D117" s="8" t="inlineStr">
        <is>
          <t>All</t>
        </is>
      </c>
      <c r="E117" s="8" t="inlineStr">
        <is>
          <t>Bio data</t>
        </is>
      </c>
      <c r="F117" s="8" t="inlineStr">
        <is>
          <t>Workflows</t>
        </is>
      </c>
      <c r="G117" s="8" t="inlineStr">
        <is>
          <t>Use server/local</t>
        </is>
      </c>
      <c r="H117" s="8" t="inlineStr">
        <is>
          <t>Web</t>
        </is>
      </c>
      <c r="I117" s="8" t="inlineStr">
        <is>
          <t>Web</t>
        </is>
      </c>
      <c r="J117" s="8" t="inlineStr">
        <is>
          <t>Open source</t>
        </is>
      </c>
      <c r="K117" s="8" t="inlineStr">
        <is>
          <t>https://galaxyproject.org/</t>
        </is>
      </c>
    </row>
    <row r="118" ht="15.75" customHeight="1" s="10">
      <c r="A118" s="11" t="inlineStr">
        <is>
          <t>ProtacPilot Stereochemistry Engine</t>
        </is>
      </c>
      <c r="B118" s="11" t="inlineStr">
        <is>
          <t>Stereochemistry</t>
        </is>
      </c>
      <c r="C118" s="11" t="inlineStr">
        <is>
          <t>Detect/enumerate chiral centers, E/Z bonds, preserve stereo through linker attachment, compare stereoisomers</t>
        </is>
      </c>
      <c r="D118" s="11" t="inlineStr">
        <is>
          <t>PROTAC, isomeric PROTAC, mini-PROTAC</t>
        </is>
      </c>
      <c r="E118" s="11" t="inlineStr">
        <is>
          <t>SMILES</t>
        </is>
      </c>
      <c r="F118" s="11" t="inlineStr">
        <is>
          <t>StereochemistryProfile (chiral centers, E/Z bonds, isomer count)</t>
        </is>
      </c>
      <c r="G118" s="11" t="inlineStr">
        <is>
          <t>Built-in module</t>
        </is>
      </c>
      <c r="H118" s="11" t="inlineStr">
        <is>
          <t>RDKit</t>
        </is>
      </c>
      <c r="I118" s="11" t="inlineStr">
        <is>
          <t>Python API</t>
        </is>
      </c>
      <c r="J118" s="11" t="inlineStr">
        <is>
          <t>Open source (internal)</t>
        </is>
      </c>
      <c r="K118" s="11" t="inlineStr">
        <is>
          <t>synglue_agent/tools/stereochemistry_engine.py</t>
        </is>
      </c>
    </row>
    <row r="119" ht="15.75" customHeight="1" s="10">
      <c r="A119" s="11" t="inlineStr">
        <is>
          <t>ProtacPilot Linker Scanner</t>
        </is>
      </c>
      <c r="B119" s="11" t="inlineStr">
        <is>
          <t>Linker optimization</t>
        </is>
      </c>
      <c r="C119" s="11" t="inlineStr">
        <is>
          <t>Systematic N linkers × M attachment points scan with geometry/ADMET/synthesis scoring</t>
        </is>
      </c>
      <c r="D119" s="11" t="inlineStr">
        <is>
          <t>PROTAC, isomeric PROTAC</t>
        </is>
      </c>
      <c r="E119" s="11" t="inlineStr">
        <is>
          <t>Warhead SMILES, E3 SMILES, linker library</t>
        </is>
      </c>
      <c r="F119" s="11" t="inlineStr">
        <is>
          <t>Ranked LinkerScanResult list</t>
        </is>
      </c>
      <c r="G119" s="11" t="inlineStr">
        <is>
          <t>Built-in module</t>
        </is>
      </c>
      <c r="H119" s="11" t="inlineStr">
        <is>
          <t>RDKit, stereochemistry_engine</t>
        </is>
      </c>
      <c r="I119" s="11" t="inlineStr">
        <is>
          <t>Python API</t>
        </is>
      </c>
      <c r="J119" s="11" t="inlineStr">
        <is>
          <t>Open source (internal)</t>
        </is>
      </c>
      <c r="K119" s="11" t="inlineStr">
        <is>
          <t>synglue_agent/tools/linker_scanner.py</t>
        </is>
      </c>
    </row>
    <row r="120" ht="15.75" customHeight="1" s="10">
      <c r="A120" s="11" t="inlineStr">
        <is>
          <t>P4ward</t>
        </is>
      </c>
      <c r="B120" s="11" t="inlineStr">
        <is>
          <t>PROTAC ternary modeling</t>
        </is>
      </c>
      <c r="C120" s="11" t="inlineStr">
        <is>
          <t>Full PROTAC-induced ternary complex simulation: 3600 poses × minimization, lysine distances, CRL models</t>
        </is>
      </c>
      <c r="D120" s="11" t="inlineStr">
        <is>
          <t>Classical PROTAC</t>
        </is>
      </c>
      <c r="E120" s="11" t="inlineStr">
        <is>
          <t>receptor.pdb, ligase.pdb, ligand.mol2, protac.smiles, config.ini</t>
        </is>
      </c>
      <c r="F120" s="11" t="inlineStr">
        <is>
          <t>Ternary interface scores, lysine distances, pose models</t>
        </is>
      </c>
      <c r="G120" s="11" t="inlineStr">
        <is>
          <t>Docker pull paulajlr/p4ward:latest</t>
        </is>
      </c>
      <c r="H120" s="11" t="inlineStr">
        <is>
          <t>Docker, 4.7GB image, 2-4h/run</t>
        </is>
      </c>
      <c r="I120" s="11" t="inlineStr">
        <is>
          <t>CLI/Docker</t>
        </is>
      </c>
      <c r="J120" s="11" t="inlineStr">
        <is>
          <t>CC BY-NC 4.0 (academic only)</t>
        </is>
      </c>
      <c r="K120" s="11" t="inlineStr">
        <is>
          <t>Jofily &amp; Kalyaanamoorthy, JCIM 2025</t>
        </is>
      </c>
    </row>
    <row r="121" ht="15.75" customHeight="1" s="10">
      <c r="A121" s="11" t="inlineStr">
        <is>
          <t>ProtacPilot P4ward Wrapper</t>
        </is>
      </c>
      <c r="B121" s="11" t="inlineStr">
        <is>
          <t>PROTAC ternary modeling</t>
        </is>
      </c>
      <c r="C121" s="11" t="inlineStr">
        <is>
          <t>Python wrapper for P4ward: input prep, Docker execution, output parsing, score extraction</t>
        </is>
      </c>
      <c r="D121" s="11" t="inlineStr">
        <is>
          <t>Classical PROTAC</t>
        </is>
      </c>
      <c r="E121" s="11" t="inlineStr">
        <is>
          <t>Warhead/E3/linker SMILES + structures</t>
        </is>
      </c>
      <c r="F121" s="11" t="inlineStr">
        <is>
          <t>TernaryFeasibilityResult (scores, poses, lysine check)</t>
        </is>
      </c>
      <c r="G121" s="11" t="inlineStr">
        <is>
          <t>Built-in module</t>
        </is>
      </c>
      <c r="H121" s="11" t="inlineStr">
        <is>
          <t>Docker, P4ward image</t>
        </is>
      </c>
      <c r="I121" s="11" t="inlineStr">
        <is>
          <t>Python API</t>
        </is>
      </c>
      <c r="J121" s="11" t="inlineStr">
        <is>
          <t>Open source (internal)</t>
        </is>
      </c>
      <c r="K121" s="11" t="inlineStr">
        <is>
          <t>synglue_agent/tools/p4ward_wrapper.py</t>
        </is>
      </c>
    </row>
    <row r="122" ht="15.75" customHeight="1" s="10">
      <c r="A122" s="11" t="inlineStr">
        <is>
          <t>ProtacPilot Ternary Feasibility Proxy</t>
        </is>
      </c>
      <c r="B122" s="11" t="inlineStr">
        <is>
          <t>Ternary feasibility</t>
        </is>
      </c>
      <c r="C122" s="11" t="inlineStr">
        <is>
          <t>Fast geometric proxy for ternary complex (no Docker): exit vector angles, linker reachability, lysine proximity</t>
        </is>
      </c>
      <c r="D122" s="11" t="inlineStr">
        <is>
          <t>Classical PROTAC</t>
        </is>
      </c>
      <c r="E122" s="11" t="inlineStr">
        <is>
          <t>Warhead/E3 structures, linker SMILES</t>
        </is>
      </c>
      <c r="F122" s="11" t="inlineStr">
        <is>
          <t>Feasibility score 0-1</t>
        </is>
      </c>
      <c r="G122" s="11" t="inlineStr">
        <is>
          <t>Built-in module</t>
        </is>
      </c>
      <c r="H122" s="11" t="inlineStr">
        <is>
          <t>RDKit, NumPy</t>
        </is>
      </c>
      <c r="I122" s="11" t="inlineStr">
        <is>
          <t>Python API</t>
        </is>
      </c>
      <c r="J122" s="11" t="inlineStr">
        <is>
          <t>Open source (internal)</t>
        </is>
      </c>
      <c r="K122" s="11" t="inlineStr">
        <is>
          <t>synglue_agent/tools/ternary_feasibility.py</t>
        </is>
      </c>
    </row>
    <row r="123" ht="15.75" customHeight="1" s="10">
      <c r="A123" s="11" t="inlineStr">
        <is>
          <t>ProtacPilot ADMET Predictors</t>
        </is>
      </c>
      <c r="B123" s="11" t="inlineStr">
        <is>
          <t>ADMET prediction</t>
        </is>
      </c>
      <c r="C123" s="11" t="inlineStr">
        <is>
          <t>Compute MW/logP/TPSA/HBD/HBA/RotB, bRo5 compliance, hERG/AMES/DILI risk, permeability proxy</t>
        </is>
      </c>
      <c r="D123" s="11" t="inlineStr">
        <is>
          <t>All small-molecule modalities</t>
        </is>
      </c>
      <c r="E123" s="11" t="inlineStr">
        <is>
          <t>SMILES</t>
        </is>
      </c>
      <c r="F123" s="11" t="inlineStr">
        <is>
          <t>ADMETPrediction (descriptors + risk flags)</t>
        </is>
      </c>
      <c r="G123" s="11" t="inlineStr">
        <is>
          <t>Built-in module</t>
        </is>
      </c>
      <c r="H123" s="11" t="inlineStr">
        <is>
          <t>RDKit</t>
        </is>
      </c>
      <c r="I123" s="11" t="inlineStr">
        <is>
          <t>Python API</t>
        </is>
      </c>
      <c r="J123" s="11" t="inlineStr">
        <is>
          <t>Open source (internal)</t>
        </is>
      </c>
      <c r="K123" s="11" t="inlineStr">
        <is>
          <t>synglue_agent/tools/admet_predictors.py</t>
        </is>
      </c>
    </row>
    <row r="124" ht="15.75" customHeight="1" s="10">
      <c r="A124" s="11" t="inlineStr">
        <is>
          <t>ProtacPilot Degradation Predictor</t>
        </is>
      </c>
      <c r="B124" s="11" t="inlineStr">
        <is>
          <t>Degradation prediction</t>
        </is>
      </c>
      <c r="C124" s="11" t="inlineStr">
        <is>
          <t>Heuristic DC50/Dmax prediction from component affinity + linker properties (no trained ML)</t>
        </is>
      </c>
      <c r="D124" s="11" t="inlineStr">
        <is>
          <t>PROTAC</t>
        </is>
      </c>
      <c r="E124" s="11" t="inlineStr">
        <is>
          <t>Candidate SMILES, target/E3 info</t>
        </is>
      </c>
      <c r="F124" s="11" t="inlineStr">
        <is>
          <t>DegradationPrediction (DC50, Dmax, confidence)</t>
        </is>
      </c>
      <c r="G124" s="11" t="inlineStr">
        <is>
          <t>Built-in module</t>
        </is>
      </c>
      <c r="H124" s="11" t="inlineStr">
        <is>
          <t>RDKit</t>
        </is>
      </c>
      <c r="I124" s="11" t="inlineStr">
        <is>
          <t>Python API</t>
        </is>
      </c>
      <c r="J124" s="11" t="inlineStr">
        <is>
          <t>Open source (internal)</t>
        </is>
      </c>
      <c r="K124" s="11" t="inlineStr">
        <is>
          <t>synglue_agent/tools/degradation_predictor.py</t>
        </is>
      </c>
    </row>
    <row r="125" ht="15.75" customHeight="1" s="10">
      <c r="A125" s="11" t="inlineStr">
        <is>
          <t>ProtacPilot Docking Pipeline</t>
        </is>
      </c>
      <c r="B125" s="11" t="inlineStr">
        <is>
          <t>Molecular docking</t>
        </is>
      </c>
      <c r="C125" s="11" t="inlineStr">
        <is>
          <t>AutoDock Vina + preparation pipeline for warhead/E3/fragment docking</t>
        </is>
      </c>
      <c r="D125" s="11" t="inlineStr">
        <is>
          <t>All structure-based modalities</t>
        </is>
      </c>
      <c r="E125" s="11" t="inlineStr">
        <is>
          <t>Protein PDB, ligand SDF/MOL2</t>
        </is>
      </c>
      <c r="F125" s="11" t="inlineStr">
        <is>
          <t>Docked poses, scores</t>
        </is>
      </c>
      <c r="G125" s="11" t="inlineStr">
        <is>
          <t>Built-in module</t>
        </is>
      </c>
      <c r="H125" s="11" t="inlineStr">
        <is>
          <t>RDKit, Vina, OpenBabel</t>
        </is>
      </c>
      <c r="I125" s="11" t="inlineStr">
        <is>
          <t>Python API</t>
        </is>
      </c>
      <c r="J125" s="11" t="inlineStr">
        <is>
          <t>Open source (internal)</t>
        </is>
      </c>
      <c r="K125" s="11" t="inlineStr">
        <is>
          <t>synglue_agent/tools/docking_pipeline.py</t>
        </is>
      </c>
    </row>
    <row r="126" ht="15.75" customHeight="1" s="10">
      <c r="A126" s="11" t="inlineStr">
        <is>
          <t>ProtacPilot Online Ligand Miner</t>
        </is>
      </c>
      <c r="B126" s="11" t="inlineStr">
        <is>
          <t>Ligand mining</t>
        </is>
      </c>
      <c r="C126" s="11" t="inlineStr">
        <is>
          <t>Multi-source ligand mining from ChEMBL, PubChem, BindingDB with rate-limited caching</t>
        </is>
      </c>
      <c r="D126" s="11" t="inlineStr">
        <is>
          <t>Warhead discovery</t>
        </is>
      </c>
      <c r="E126" s="11" t="inlineStr">
        <is>
          <t>Target UniProt ID, gene name</t>
        </is>
      </c>
      <c r="F126" s="11" t="inlineStr">
        <is>
          <t>List of BinderRecord (SMILES, activity, source)</t>
        </is>
      </c>
      <c r="G126" s="11" t="inlineStr">
        <is>
          <t>Built-in module</t>
        </is>
      </c>
      <c r="H126" s="11" t="inlineStr">
        <is>
          <t>requests, RDKit</t>
        </is>
      </c>
      <c r="I126" s="11" t="inlineStr">
        <is>
          <t>Python API</t>
        </is>
      </c>
      <c r="J126" s="11" t="inlineStr">
        <is>
          <t>Open source (internal)</t>
        </is>
      </c>
      <c r="K126" s="11" t="inlineStr">
        <is>
          <t>synglue_agent/tools/online_ligand_miner.py</t>
        </is>
      </c>
    </row>
    <row r="127" ht="15.75" customHeight="1" s="10">
      <c r="A127" s="11" t="inlineStr">
        <is>
          <t>ProtacPilot TimeStep Prototype</t>
        </is>
      </c>
      <c r="B127" s="11" t="inlineStr">
        <is>
          <t>PROTAC ML</t>
        </is>
      </c>
      <c r="C127" s="11" t="inlineStr">
        <is>
          <t>Prototype for ML-based degradation prediction — NOT trained, placeholder for future model</t>
        </is>
      </c>
      <c r="D127" s="11" t="inlineStr">
        <is>
          <t>PROTAC</t>
        </is>
      </c>
      <c r="E127" s="11" t="inlineStr">
        <is>
          <t>Component features</t>
        </is>
      </c>
      <c r="F127" s="11" t="inlineStr">
        <is>
          <t>Degradation score (untrained)</t>
        </is>
      </c>
      <c r="G127" s="11" t="inlineStr">
        <is>
          <t>Built-in module</t>
        </is>
      </c>
      <c r="H127" s="11" t="inlineStr">
        <is>
          <t>PyTorch, RDKit</t>
        </is>
      </c>
      <c r="I127" s="11" t="inlineStr">
        <is>
          <t>Python API</t>
        </is>
      </c>
      <c r="J127" s="11" t="inlineStr">
        <is>
          <t>Open source (internal)</t>
        </is>
      </c>
      <c r="K127" s="11" t="inlineStr">
        <is>
          <t>synglue_agent/tools/ (future)</t>
        </is>
      </c>
    </row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K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3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1"/>
    <col width="22" customWidth="1" style="10" min="2" max="2"/>
    <col width="52" customWidth="1" style="10" min="3" max="3"/>
    <col width="25" customWidth="1" style="10" min="4" max="4"/>
    <col width="18" customWidth="1" style="10" min="5" max="5"/>
    <col width="26" customWidth="1" style="10" min="6" max="6"/>
    <col width="42" customWidth="1" style="10" min="7" max="7"/>
    <col width="32" customWidth="1" style="10" min="8" max="8"/>
    <col width="44" customWidth="1" style="10" min="9" max="9"/>
    <col width="8.630000000000001" customWidth="1" style="10" min="10" max="26"/>
  </cols>
  <sheetData>
    <row r="1" ht="27.75" customHeight="1" s="10">
      <c r="A1" s="1" t="inlineStr">
        <is>
          <t>Database Layer: API / Download / Data Details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4">
      <c r="A4" s="7" t="inlineStr">
        <is>
          <t>Database</t>
        </is>
      </c>
      <c r="B4" s="7" t="inlineStr">
        <is>
          <t>Database family</t>
        </is>
      </c>
      <c r="C4" s="7" t="inlineStr">
        <is>
          <t>Data details useful for agent</t>
        </is>
      </c>
      <c r="D4" s="7" t="inlineStr">
        <is>
          <t>Modalities</t>
        </is>
      </c>
      <c r="E4" s="7" t="inlineStr">
        <is>
          <t>Access mode</t>
        </is>
      </c>
      <c r="F4" s="7" t="inlineStr">
        <is>
          <t>API/download availability</t>
        </is>
      </c>
      <c r="G4" s="7" t="inlineStr">
        <is>
          <t>Recommended agent use</t>
        </is>
      </c>
      <c r="H4" s="7" t="inlineStr">
        <is>
          <t>Size/notes</t>
        </is>
      </c>
      <c r="I4" s="7" t="inlineStr">
        <is>
          <t>Link</t>
        </is>
      </c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 xml:space="preserve">MagnetDB </t>
        </is>
      </c>
      <c r="B5" s="8" t="inlineStr">
        <is>
          <t xml:space="preserve">Target </t>
        </is>
      </c>
      <c r="C5" s="8" t="inlineStr">
        <is>
          <t>Target-ligand bioactivity, assay metadata, SMILES, targets</t>
        </is>
      </c>
      <c r="D5" s="8" t="inlineStr">
        <is>
          <t>Warhead ligand discovery</t>
        </is>
      </c>
      <c r="E5" s="8" t="inlineStr">
        <is>
          <t>download</t>
        </is>
      </c>
      <c r="F5" s="8" t="inlineStr">
        <is>
          <t>API call from local</t>
        </is>
      </c>
      <c r="G5" s="8" t="n"/>
      <c r="H5" s="8" t="inlineStr">
        <is>
          <t xml:space="preserve">6.3 million interactions </t>
        </is>
      </c>
      <c r="I5" s="8" t="n"/>
    </row>
    <row r="6">
      <c r="A6" s="8" t="inlineStr">
        <is>
          <t>PROTAC-DB 3.0</t>
        </is>
      </c>
      <c r="B6" s="8" t="inlineStr">
        <is>
          <t>PROTAC/degrader</t>
        </is>
      </c>
      <c r="C6" s="8" t="inlineStr">
        <is>
          <t>PROTAC structures, warheads, linkers, E3 ligands, activities, PK, ternary complex info</t>
        </is>
      </c>
      <c r="D6" s="8" t="inlineStr">
        <is>
          <t>PROTAC</t>
        </is>
      </c>
      <c r="E6" s="8" t="inlineStr">
        <is>
          <t>Web/download</t>
        </is>
      </c>
      <c r="F6" s="8" t="inlineStr">
        <is>
          <t>Download tables from website where available; scrape only if allowed</t>
        </is>
      </c>
      <c r="G6" s="8" t="inlineStr">
        <is>
          <t>Core curated PROTAC knowledge base, DC50/Dmax modeling, linker/E3 mining</t>
        </is>
      </c>
      <c r="H6" s="8" t="inlineStr">
        <is>
          <t>Latest papers report 6111 unique PROTAC molecules; components include warheads/linkers/E3 ligands</t>
        </is>
      </c>
      <c r="I6" s="8" t="inlineStr">
        <is>
          <t>https://cadd.zju.edu.cn/protacdb/</t>
        </is>
      </c>
    </row>
    <row r="7">
      <c r="A7" s="8" t="inlineStr">
        <is>
          <t>PROTACpedia</t>
        </is>
      </c>
      <c r="B7" s="8" t="inlineStr">
        <is>
          <t>PROTAC/degrader</t>
        </is>
      </c>
      <c r="C7" s="8" t="inlineStr">
        <is>
          <t>PROTAC structures with downloadable SDF/CSV</t>
        </is>
      </c>
      <c r="D7" s="8" t="inlineStr">
        <is>
          <t>PROTAC</t>
        </is>
      </c>
      <c r="E7" s="8" t="inlineStr">
        <is>
          <t>Web/download</t>
        </is>
      </c>
      <c r="F7" s="8" t="inlineStr">
        <is>
          <t>Download</t>
        </is>
      </c>
      <c r="G7" s="8" t="inlineStr">
        <is>
          <t>External validation and enrichment of PROTAC records</t>
        </is>
      </c>
      <c r="H7" s="8" t="inlineStr">
        <is>
          <t>Useful independent PROTAC collection</t>
        </is>
      </c>
      <c r="I7" s="8" t="inlineStr">
        <is>
          <t>https://protacpedia.weizmann.ac.il/</t>
        </is>
      </c>
    </row>
    <row r="8">
      <c r="A8" s="8" t="inlineStr">
        <is>
          <t>TPDdb</t>
        </is>
      </c>
      <c r="B8" s="8" t="inlineStr">
        <is>
          <t>Targeted protein degrader</t>
        </is>
      </c>
      <c r="C8" s="8" t="inlineStr">
        <is>
          <t>Comprehensive degrader database spanning UPS and ALP modalities</t>
        </is>
      </c>
      <c r="D8" s="8" t="inlineStr">
        <is>
          <t>PROTAC, AUTAC, AUTOTAC, ATTEC, LYTAC</t>
        </is>
      </c>
      <c r="E8" s="8" t="inlineStr">
        <is>
          <t>Web/database</t>
        </is>
      </c>
      <c r="F8" s="8" t="inlineStr">
        <is>
          <t>Web; check downloads/API</t>
        </is>
      </c>
      <c r="G8" s="8" t="inlineStr">
        <is>
          <t>Route modality selection and collect non-PROTAC degraders</t>
        </is>
      </c>
      <c r="H8" s="8" t="inlineStr">
        <is>
          <t>Covers multiple targeted degradation strategies</t>
        </is>
      </c>
      <c r="I8" s="8" t="inlineStr">
        <is>
          <t>https://tpddb.idrblab.net/</t>
        </is>
      </c>
    </row>
    <row r="9">
      <c r="A9" s="8" t="inlineStr">
        <is>
          <t>PROTAC-PatentDB / patent PROTAC dataset</t>
        </is>
      </c>
      <c r="B9" s="8" t="inlineStr">
        <is>
          <t>Patent/degrader</t>
        </is>
      </c>
      <c r="C9" s="8" t="inlineStr">
        <is>
          <t>Patent-mined PROTAC molecules and metadata</t>
        </is>
      </c>
      <c r="D9" s="8" t="inlineStr">
        <is>
          <t>PROTAC/novelty</t>
        </is>
      </c>
      <c r="E9" s="8" t="inlineStr">
        <is>
          <t>Publication/data</t>
        </is>
      </c>
      <c r="F9" s="8" t="inlineStr">
        <is>
          <t>Download where provided</t>
        </is>
      </c>
      <c r="G9" s="8" t="inlineStr">
        <is>
          <t>Novelty and IP similarity checking</t>
        </is>
      </c>
      <c r="H9" s="8" t="inlineStr">
        <is>
          <t>Patent-scale degrader chemical space</t>
        </is>
      </c>
      <c r="I9" s="8" t="inlineStr">
        <is>
          <t>https://www.nature.com/articles/s41597-025-06136-9</t>
        </is>
      </c>
    </row>
    <row r="10">
      <c r="A10" s="8" t="inlineStr">
        <is>
          <t>PROTAC-8K</t>
        </is>
      </c>
      <c r="B10" s="8" t="inlineStr">
        <is>
          <t>ML benchmark</t>
        </is>
      </c>
      <c r="C10" s="8" t="inlineStr">
        <is>
          <t>PROTAC-DB-derived ML-ready data for degradation prediction</t>
        </is>
      </c>
      <c r="D10" s="8" t="inlineStr">
        <is>
          <t>PROTAC</t>
        </is>
      </c>
      <c r="E10" s="8" t="inlineStr">
        <is>
          <t>Zenodo</t>
        </is>
      </c>
      <c r="F10" s="8" t="inlineStr">
        <is>
          <t>Download</t>
        </is>
      </c>
      <c r="G10" s="8" t="inlineStr">
        <is>
          <t>Benchmark DC50/Dmax/degrader classifiers</t>
        </is>
      </c>
      <c r="H10" s="8" t="inlineStr">
        <is>
          <t>Reported as PROTAC-8K benchmark dataset</t>
        </is>
      </c>
      <c r="I10" s="8" t="inlineStr">
        <is>
          <t>https://zenodo.org/records/14715718</t>
        </is>
      </c>
    </row>
    <row r="11">
      <c r="A11" s="8" t="inlineStr">
        <is>
          <t>ChEMBL</t>
        </is>
      </c>
      <c r="B11" s="8" t="inlineStr">
        <is>
          <t>Bioactivity</t>
        </is>
      </c>
      <c r="C11" s="8" t="inlineStr">
        <is>
          <t>Target-ligand bioactivity, assay metadata, SMILES, targets</t>
        </is>
      </c>
      <c r="D11" s="8" t="inlineStr">
        <is>
          <t>Warhead/E3 ligand discovery</t>
        </is>
      </c>
      <c r="E11" s="8" t="inlineStr">
        <is>
          <t>Web/download/API</t>
        </is>
      </c>
      <c r="F11" s="8" t="inlineStr">
        <is>
          <t>REST API + full download</t>
        </is>
      </c>
      <c r="G11" s="8" t="inlineStr">
        <is>
          <t>Mine warheads and component SAR</t>
        </is>
      </c>
      <c r="H11" s="8" t="inlineStr">
        <is>
          <t>Large curated bioactivity database</t>
        </is>
      </c>
      <c r="I11" s="8" t="inlineStr">
        <is>
          <t>https://www.ebi.ac.uk/chembl/</t>
        </is>
      </c>
    </row>
    <row r="12">
      <c r="A12" s="8" t="inlineStr">
        <is>
          <t>BindingDB</t>
        </is>
      </c>
      <c r="B12" s="8" t="inlineStr">
        <is>
          <t>Bioactivity</t>
        </is>
      </c>
      <c r="C12" s="8" t="inlineStr">
        <is>
          <t>Binding affinity records for protein-ligand pairs</t>
        </is>
      </c>
      <c r="D12" s="8" t="inlineStr">
        <is>
          <t>Warhead discovery</t>
        </is>
      </c>
      <c r="E12" s="8" t="inlineStr">
        <is>
          <t>Web/download</t>
        </is>
      </c>
      <c r="F12" s="8" t="inlineStr">
        <is>
          <t>Download/API options</t>
        </is>
      </c>
      <c r="G12" s="8" t="inlineStr">
        <is>
          <t>Potency filtering and warhead ranking</t>
        </is>
      </c>
      <c r="H12" s="8" t="inlineStr">
        <is>
          <t>Experimental binding data</t>
        </is>
      </c>
      <c r="I12" s="8" t="inlineStr">
        <is>
          <t>https://www.bindingdb.org/</t>
        </is>
      </c>
    </row>
    <row r="13">
      <c r="A13" s="8" t="inlineStr">
        <is>
          <t>PubChem</t>
        </is>
      </c>
      <c r="B13" s="8" t="inlineStr">
        <is>
          <t>Compound/bioassay</t>
        </is>
      </c>
      <c r="C13" s="8" t="inlineStr">
        <is>
          <t>Compounds, bioassays, synonyms, similarity/substructure</t>
        </is>
      </c>
      <c r="D13" s="8" t="inlineStr">
        <is>
          <t>All</t>
        </is>
      </c>
      <c r="E13" s="8" t="inlineStr">
        <is>
          <t>Web/API/download</t>
        </is>
      </c>
      <c r="F13" s="8" t="inlineStr">
        <is>
          <t>PUG-REST API + downloads</t>
        </is>
      </c>
      <c r="G13" s="8" t="inlineStr">
        <is>
          <t>Compound resolution, novelty, assay evidence</t>
        </is>
      </c>
      <c r="H13" s="8" t="inlineStr">
        <is>
          <t>Very large public chemistry database</t>
        </is>
      </c>
      <c r="I13" s="8" t="inlineStr">
        <is>
          <t>https://pubchem.ncbi.nlm.nih.gov/</t>
        </is>
      </c>
    </row>
    <row r="14">
      <c r="A14" s="8" t="inlineStr">
        <is>
          <t>DrugBank</t>
        </is>
      </c>
      <c r="B14" s="8" t="inlineStr">
        <is>
          <t>Drug knowledge</t>
        </is>
      </c>
      <c r="C14" s="8" t="inlineStr">
        <is>
          <t>Approved/investigational drugs, targets, ADME notes</t>
        </is>
      </c>
      <c r="D14" s="8" t="inlineStr">
        <is>
          <t>Warhead repurposing</t>
        </is>
      </c>
      <c r="E14" s="8" t="inlineStr">
        <is>
          <t>Web/download</t>
        </is>
      </c>
      <c r="F14" s="8" t="inlineStr">
        <is>
          <t>Download requires license/registration</t>
        </is>
      </c>
      <c r="G14" s="8" t="inlineStr">
        <is>
          <t>Find clinically known ligands and target annotations</t>
        </is>
      </c>
      <c r="H14" s="8" t="inlineStr">
        <is>
          <t>Curated drug database</t>
        </is>
      </c>
      <c r="I14" s="8" t="inlineStr">
        <is>
          <t>https://go.drugbank.com/</t>
        </is>
      </c>
    </row>
    <row r="15">
      <c r="A15" s="8" t="inlineStr">
        <is>
          <t>IUPHAR/BPS Guide to Pharmacology</t>
        </is>
      </c>
      <c r="B15" s="8" t="inlineStr">
        <is>
          <t>Pharmacology</t>
        </is>
      </c>
      <c r="C15" s="8" t="inlineStr">
        <is>
          <t>Curated ligands, targets, receptor pharmacology</t>
        </is>
      </c>
      <c r="D15" s="8" t="inlineStr">
        <is>
          <t>Warhead selection</t>
        </is>
      </c>
      <c r="E15" s="8" t="inlineStr">
        <is>
          <t>Web/download</t>
        </is>
      </c>
      <c r="F15" s="8" t="inlineStr">
        <is>
          <t>Download/API</t>
        </is>
      </c>
      <c r="G15" s="8" t="inlineStr">
        <is>
          <t>High-confidence target/ligand evidence</t>
        </is>
      </c>
      <c r="H15" s="8" t="inlineStr">
        <is>
          <t>Expert curated</t>
        </is>
      </c>
      <c r="I15" s="8" t="inlineStr">
        <is>
          <t>https://www.guidetopharmacology.org/</t>
        </is>
      </c>
    </row>
    <row r="16">
      <c r="A16" s="8" t="inlineStr">
        <is>
          <t>RCSB PDB</t>
        </is>
      </c>
      <c r="B16" s="8" t="inlineStr">
        <is>
          <t>Structure</t>
        </is>
      </c>
      <c r="C16" s="8" t="inlineStr">
        <is>
          <t>Experimental protein/ligand/complex structures</t>
        </is>
      </c>
      <c r="D16" s="8" t="inlineStr">
        <is>
          <t>All structure-based</t>
        </is>
      </c>
      <c r="E16" s="8" t="inlineStr">
        <is>
          <t>Web/API/download</t>
        </is>
      </c>
      <c r="F16" s="8" t="inlineStr">
        <is>
          <t>REST/GraphQL/API/download</t>
        </is>
      </c>
      <c r="G16" s="8" t="inlineStr">
        <is>
          <t>Pose extraction, docking templates, ternary validation</t>
        </is>
      </c>
      <c r="H16" s="8" t="inlineStr">
        <is>
          <t>Global structure archive</t>
        </is>
      </c>
      <c r="I16" s="8" t="inlineStr">
        <is>
          <t>https://www.rcsb.org/</t>
        </is>
      </c>
    </row>
    <row r="17">
      <c r="A17" s="8" t="inlineStr">
        <is>
          <t>AlphaFold DB</t>
        </is>
      </c>
      <c r="B17" s="8" t="inlineStr">
        <is>
          <t>Structure</t>
        </is>
      </c>
      <c r="C17" s="8" t="inlineStr">
        <is>
          <t>Predicted protein structures</t>
        </is>
      </c>
      <c r="D17" s="8" t="inlineStr">
        <is>
          <t>All protein modalities</t>
        </is>
      </c>
      <c r="E17" s="8" t="inlineStr">
        <is>
          <t>Web/download/API</t>
        </is>
      </c>
      <c r="F17" s="8" t="inlineStr">
        <is>
          <t>Download/API</t>
        </is>
      </c>
      <c r="G17" s="8" t="inlineStr">
        <is>
          <t>Model POI/E3 when PDB absent</t>
        </is>
      </c>
      <c r="H17" s="8" t="inlineStr">
        <is>
          <t>Proteome-scale predicted structures</t>
        </is>
      </c>
      <c r="I17" s="8" t="inlineStr">
        <is>
          <t>https://alphafold.ebi.ac.uk/</t>
        </is>
      </c>
    </row>
    <row r="18">
      <c r="A18" s="8" t="inlineStr">
        <is>
          <t>PDBbind</t>
        </is>
      </c>
      <c r="B18" s="8" t="inlineStr">
        <is>
          <t>Protein-ligand benchmark</t>
        </is>
      </c>
      <c r="C18" s="8" t="inlineStr">
        <is>
          <t>Protein-ligand complexes with affinity labels</t>
        </is>
      </c>
      <c r="D18" s="8" t="inlineStr">
        <is>
          <t>Docking/ML</t>
        </is>
      </c>
      <c r="E18" s="8" t="inlineStr">
        <is>
          <t>Download</t>
        </is>
      </c>
      <c r="F18" s="8" t="inlineStr">
        <is>
          <t>Download after registration</t>
        </is>
      </c>
      <c r="G18" s="8" t="inlineStr">
        <is>
          <t>Train/rank docking/scoring models</t>
        </is>
      </c>
      <c r="H18" s="8" t="inlineStr">
        <is>
          <t>Benchmark quality varies by subset</t>
        </is>
      </c>
      <c r="I18" s="8" t="inlineStr">
        <is>
          <t>http://www.pdbbind.org.cn/</t>
        </is>
      </c>
    </row>
    <row r="19">
      <c r="A19" s="8" t="inlineStr">
        <is>
          <t>Binding MOAD</t>
        </is>
      </c>
      <c r="B19" s="8" t="inlineStr">
        <is>
          <t>Protein-ligand database</t>
        </is>
      </c>
      <c r="C19" s="8" t="inlineStr">
        <is>
          <t>Protein-ligand complexes and binding data</t>
        </is>
      </c>
      <c r="D19" s="8" t="inlineStr">
        <is>
          <t>Docking/warhead design</t>
        </is>
      </c>
      <c r="E19" s="8" t="inlineStr">
        <is>
          <t>Web/download</t>
        </is>
      </c>
      <c r="F19" s="8" t="inlineStr">
        <is>
          <t>Download</t>
        </is>
      </c>
      <c r="G19" s="8" t="inlineStr">
        <is>
          <t>Docking validation and pose templates</t>
        </is>
      </c>
      <c r="H19" s="8" t="inlineStr">
        <is>
          <t>Curated ligand-binding data</t>
        </is>
      </c>
      <c r="I19" s="8" t="inlineStr">
        <is>
          <t>http://www.bindingmoad.org/</t>
        </is>
      </c>
    </row>
    <row r="20">
      <c r="A20" s="8" t="inlineStr">
        <is>
          <t>UniProt</t>
        </is>
      </c>
      <c r="B20" s="8" t="inlineStr">
        <is>
          <t>Protein knowledge</t>
        </is>
      </c>
      <c r="C20" s="8" t="inlineStr">
        <is>
          <t>Sequences, isoforms, function, domains, PTMs</t>
        </is>
      </c>
      <c r="D20" s="8" t="inlineStr">
        <is>
          <t>All protein modalities</t>
        </is>
      </c>
      <c r="E20" s="8" t="inlineStr">
        <is>
          <t>Web/API/download</t>
        </is>
      </c>
      <c r="F20" s="8" t="inlineStr">
        <is>
          <t>REST API + downloads</t>
        </is>
      </c>
      <c r="G20" s="8" t="inlineStr">
        <is>
          <t>Protein identity resolution and sequence features</t>
        </is>
      </c>
      <c r="H20" s="8" t="inlineStr">
        <is>
          <t>Core protein database</t>
        </is>
      </c>
      <c r="I20" s="8" t="inlineStr">
        <is>
          <t>https://www.uniprot.org/</t>
        </is>
      </c>
    </row>
    <row r="21">
      <c r="A21" s="8" t="inlineStr">
        <is>
          <t>Open Targets</t>
        </is>
      </c>
      <c r="B21" s="8" t="inlineStr">
        <is>
          <t>Target-disease</t>
        </is>
      </c>
      <c r="C21" s="8" t="inlineStr">
        <is>
          <t>Target-disease evidence, tractability, genetics</t>
        </is>
      </c>
      <c r="D21" s="8" t="inlineStr">
        <is>
          <t>Target selection</t>
        </is>
      </c>
      <c r="E21" s="8" t="inlineStr">
        <is>
          <t>Web/API/download</t>
        </is>
      </c>
      <c r="F21" s="8" t="inlineStr">
        <is>
          <t>GraphQL/API + downloads</t>
        </is>
      </c>
      <c r="G21" s="8" t="inlineStr">
        <is>
          <t>Prioritize disease targets</t>
        </is>
      </c>
      <c r="H21" s="8" t="inlineStr">
        <is>
          <t>Integrates genetics, drugs, expression</t>
        </is>
      </c>
      <c r="I21" s="8" t="inlineStr">
        <is>
          <t>https://platform.opentargets.org/</t>
        </is>
      </c>
    </row>
    <row r="22" ht="15.75" customHeight="1" s="10">
      <c r="A22" s="8" t="inlineStr">
        <is>
          <t>DepMap</t>
        </is>
      </c>
      <c r="B22" s="8" t="inlineStr">
        <is>
          <t>Cancer dependency</t>
        </is>
      </c>
      <c r="C22" s="8" t="inlineStr">
        <is>
          <t>Gene dependency, expression, cell-line context</t>
        </is>
      </c>
      <c r="D22" s="8" t="inlineStr">
        <is>
          <t>Target/E3 selection</t>
        </is>
      </c>
      <c r="E22" s="8" t="inlineStr">
        <is>
          <t>Web/download/API</t>
        </is>
      </c>
      <c r="F22" s="8" t="inlineStr">
        <is>
          <t>Downloads and APIs</t>
        </is>
      </c>
      <c r="G22" s="8" t="inlineStr">
        <is>
          <t>Choose target/E3/cell-line context</t>
        </is>
      </c>
      <c r="H22" s="8" t="inlineStr">
        <is>
          <t>Cancer cell-line dependency atlas</t>
        </is>
      </c>
      <c r="I22" s="8" t="inlineStr">
        <is>
          <t>https://depmap.org/portal/</t>
        </is>
      </c>
    </row>
    <row r="23" ht="15.75" customHeight="1" s="10">
      <c r="A23" s="8" t="inlineStr">
        <is>
          <t>Human Protein Atlas</t>
        </is>
      </c>
      <c r="B23" s="8" t="inlineStr">
        <is>
          <t>Expression</t>
        </is>
      </c>
      <c r="C23" s="8" t="inlineStr">
        <is>
          <t>Tissue/cell/protein expression</t>
        </is>
      </c>
      <c r="D23" s="8" t="inlineStr">
        <is>
          <t>Target/E3 selection</t>
        </is>
      </c>
      <c r="E23" s="8" t="inlineStr">
        <is>
          <t>Web/download/API</t>
        </is>
      </c>
      <c r="F23" s="8" t="inlineStr">
        <is>
          <t>Download/API</t>
        </is>
      </c>
      <c r="G23" s="8" t="inlineStr">
        <is>
          <t>Check E3 and POI expression</t>
        </is>
      </c>
      <c r="H23" s="8" t="inlineStr">
        <is>
          <t>Tissue/cell expression/protein atlas</t>
        </is>
      </c>
      <c r="I23" s="8" t="inlineStr">
        <is>
          <t>https://www.proteinatlas.org/</t>
        </is>
      </c>
    </row>
    <row r="24" ht="15.75" customHeight="1" s="10">
      <c r="A24" s="8" t="inlineStr">
        <is>
          <t>ProteomicsDB</t>
        </is>
      </c>
      <c r="B24" s="8" t="inlineStr">
        <is>
          <t>Proteomics</t>
        </is>
      </c>
      <c r="C24" s="8" t="inlineStr">
        <is>
          <t>Protein abundance across tissues/cell lines</t>
        </is>
      </c>
      <c r="D24" s="8" t="inlineStr">
        <is>
          <t>Target/E3 expression</t>
        </is>
      </c>
      <c r="E24" s="8" t="inlineStr">
        <is>
          <t>Web/API</t>
        </is>
      </c>
      <c r="F24" s="8" t="inlineStr">
        <is>
          <t>API</t>
        </is>
      </c>
      <c r="G24" s="8" t="inlineStr">
        <is>
          <t>Expression feasibility and selectivity</t>
        </is>
      </c>
      <c r="H24" s="8" t="inlineStr">
        <is>
          <t>Proteome abundance resource</t>
        </is>
      </c>
      <c r="I24" s="8" t="inlineStr">
        <is>
          <t>https://www.proteomicsdb.org/</t>
        </is>
      </c>
    </row>
    <row r="25" ht="15.75" customHeight="1" s="10">
      <c r="A25" s="8" t="inlineStr">
        <is>
          <t>PRIDE</t>
        </is>
      </c>
      <c r="B25" s="8" t="inlineStr">
        <is>
          <t>Proteomics repository</t>
        </is>
      </c>
      <c r="C25" s="8" t="inlineStr">
        <is>
          <t>Proteomics datasets</t>
        </is>
      </c>
      <c r="D25" s="8" t="inlineStr">
        <is>
          <t>Validation/proteomics</t>
        </is>
      </c>
      <c r="E25" s="8" t="inlineStr">
        <is>
          <t>Web/API/download</t>
        </is>
      </c>
      <c r="F25" s="8" t="inlineStr">
        <is>
          <t>API/download</t>
        </is>
      </c>
      <c r="G25" s="8" t="inlineStr">
        <is>
          <t>Find degrader proteomics datasets</t>
        </is>
      </c>
      <c r="H25" s="8" t="inlineStr">
        <is>
          <t>Public proteomics archive</t>
        </is>
      </c>
      <c r="I25" s="8" t="inlineStr">
        <is>
          <t>https://www.ebi.ac.uk/pride/</t>
        </is>
      </c>
    </row>
    <row r="26" ht="15.75" customHeight="1" s="10">
      <c r="A26" s="8" t="inlineStr">
        <is>
          <t>CPTAC</t>
        </is>
      </c>
      <c r="B26" s="8" t="inlineStr">
        <is>
          <t>Cancer proteomics</t>
        </is>
      </c>
      <c r="C26" s="8" t="inlineStr">
        <is>
          <t>Cancer proteome datasets</t>
        </is>
      </c>
      <c r="D26" s="8" t="inlineStr">
        <is>
          <t>Target/E3 biology</t>
        </is>
      </c>
      <c r="E26" s="8" t="inlineStr">
        <is>
          <t>Web/download</t>
        </is>
      </c>
      <c r="F26" s="8" t="inlineStr">
        <is>
          <t>Download</t>
        </is>
      </c>
      <c r="G26" s="8" t="inlineStr">
        <is>
          <t>Cancer target and expression context</t>
        </is>
      </c>
      <c r="H26" s="8" t="inlineStr">
        <is>
          <t>NCI proteogenomics</t>
        </is>
      </c>
      <c r="I26" s="8" t="inlineStr">
        <is>
          <t>https://proteomics.cancer.gov/programs/cptac</t>
        </is>
      </c>
    </row>
    <row r="27" ht="15.75" customHeight="1" s="10">
      <c r="A27" s="8" t="inlineStr">
        <is>
          <t>STRING</t>
        </is>
      </c>
      <c r="B27" s="8" t="inlineStr">
        <is>
          <t>PPI network</t>
        </is>
      </c>
      <c r="C27" s="8" t="inlineStr">
        <is>
          <t>Protein interaction networks</t>
        </is>
      </c>
      <c r="D27" s="8" t="inlineStr">
        <is>
          <t>Target biology</t>
        </is>
      </c>
      <c r="E27" s="8" t="inlineStr">
        <is>
          <t>Web/API/download</t>
        </is>
      </c>
      <c r="F27" s="8" t="inlineStr">
        <is>
          <t>API/download</t>
        </is>
      </c>
      <c r="G27" s="8" t="inlineStr">
        <is>
          <t>PPI context and target pathway impact</t>
        </is>
      </c>
      <c r="H27" s="8" t="inlineStr">
        <is>
          <t>Large functional association network</t>
        </is>
      </c>
      <c r="I27" s="8" t="inlineStr">
        <is>
          <t>https://string-db.org/</t>
        </is>
      </c>
    </row>
    <row r="28" ht="15.75" customHeight="1" s="10">
      <c r="A28" s="8" t="inlineStr">
        <is>
          <t>BioGRID</t>
        </is>
      </c>
      <c r="B28" s="8" t="inlineStr">
        <is>
          <t>PPI network</t>
        </is>
      </c>
      <c r="C28" s="8" t="inlineStr">
        <is>
          <t>Curated genetic/protein interactions</t>
        </is>
      </c>
      <c r="D28" s="8" t="inlineStr">
        <is>
          <t>Target biology</t>
        </is>
      </c>
      <c r="E28" s="8" t="inlineStr">
        <is>
          <t>Web/download</t>
        </is>
      </c>
      <c r="F28" s="8" t="inlineStr">
        <is>
          <t>Download</t>
        </is>
      </c>
      <c r="G28" s="8" t="inlineStr">
        <is>
          <t>Interaction context, pathway risk</t>
        </is>
      </c>
      <c r="H28" s="8" t="inlineStr">
        <is>
          <t>Curated interaction database</t>
        </is>
      </c>
      <c r="I28" s="8" t="inlineStr">
        <is>
          <t>https://thebiogrid.org/</t>
        </is>
      </c>
    </row>
    <row r="29" ht="15.75" customHeight="1" s="10">
      <c r="A29" s="8" t="inlineStr">
        <is>
          <t>IntAct</t>
        </is>
      </c>
      <c r="B29" s="8" t="inlineStr">
        <is>
          <t>PPI network</t>
        </is>
      </c>
      <c r="C29" s="8" t="inlineStr">
        <is>
          <t>Curated molecular interactions</t>
        </is>
      </c>
      <c r="D29" s="8" t="inlineStr">
        <is>
          <t>PPI/mutation effects</t>
        </is>
      </c>
      <c r="E29" s="8" t="inlineStr">
        <is>
          <t>Web/API/download</t>
        </is>
      </c>
      <c r="F29" s="8" t="inlineStr">
        <is>
          <t>PSICQUIC/API/download</t>
        </is>
      </c>
      <c r="G29" s="8" t="inlineStr">
        <is>
          <t>Interaction and mutation effect evidence</t>
        </is>
      </c>
      <c r="H29" s="8" t="inlineStr">
        <is>
          <t>IMEx member</t>
        </is>
      </c>
      <c r="I29" s="8" t="inlineStr">
        <is>
          <t>https://www.ebi.ac.uk/intact/</t>
        </is>
      </c>
    </row>
    <row r="30" ht="15.75" customHeight="1" s="10">
      <c r="A30" s="8" t="inlineStr">
        <is>
          <t>Complex Portal</t>
        </is>
      </c>
      <c r="B30" s="8" t="inlineStr">
        <is>
          <t>Protein complexes</t>
        </is>
      </c>
      <c r="C30" s="8" t="inlineStr">
        <is>
          <t>Stable macromolecular complexes</t>
        </is>
      </c>
      <c r="D30" s="8" t="inlineStr">
        <is>
          <t>PPI/ternary context</t>
        </is>
      </c>
      <c r="E30" s="8" t="inlineStr">
        <is>
          <t>Web/API/download</t>
        </is>
      </c>
      <c r="F30" s="8" t="inlineStr">
        <is>
          <t>API/download</t>
        </is>
      </c>
      <c r="G30" s="8" t="inlineStr">
        <is>
          <t>Avoid disrupting essential complexes</t>
        </is>
      </c>
      <c r="H30" s="8" t="inlineStr">
        <is>
          <t>Curated complexes</t>
        </is>
      </c>
      <c r="I30" s="8" t="inlineStr">
        <is>
          <t>https://www.ebi.ac.uk/complexportal/</t>
        </is>
      </c>
    </row>
    <row r="31" ht="15.75" customHeight="1" s="10">
      <c r="A31" s="8" t="inlineStr">
        <is>
          <t>E3Net</t>
        </is>
      </c>
      <c r="B31" s="8" t="inlineStr">
        <is>
          <t>E3 ligase/substrate</t>
        </is>
      </c>
      <c r="C31" s="8" t="inlineStr">
        <is>
          <t>E3-substrate annotations/predictions</t>
        </is>
      </c>
      <c r="D31" s="8" t="inlineStr">
        <is>
          <t>E3 selection</t>
        </is>
      </c>
      <c r="E31" s="8" t="inlineStr">
        <is>
          <t>Web/download</t>
        </is>
      </c>
      <c r="F31" s="8" t="inlineStr">
        <is>
          <t>Check resource</t>
        </is>
      </c>
      <c r="G31" s="8" t="inlineStr">
        <is>
          <t>E3-substrate pairing knowledge</t>
        </is>
      </c>
      <c r="H31" s="8" t="inlineStr">
        <is>
          <t>Useful for E3 biology</t>
        </is>
      </c>
      <c r="I31" s="8" t="inlineStr">
        <is>
          <t>http://www.e3net.org/</t>
        </is>
      </c>
    </row>
    <row r="32" ht="15.75" customHeight="1" s="10">
      <c r="A32" s="8" t="inlineStr">
        <is>
          <t>UbiBrowser</t>
        </is>
      </c>
      <c r="B32" s="8" t="inlineStr">
        <is>
          <t>Ubiquitination</t>
        </is>
      </c>
      <c r="C32" s="8" t="inlineStr">
        <is>
          <t>E3-substrate interaction prediction</t>
        </is>
      </c>
      <c r="D32" s="8" t="inlineStr">
        <is>
          <t>E3 selection</t>
        </is>
      </c>
      <c r="E32" s="8" t="inlineStr">
        <is>
          <t>Web</t>
        </is>
      </c>
      <c r="F32" s="8" t="inlineStr">
        <is>
          <t>Web</t>
        </is>
      </c>
      <c r="G32" s="8" t="inlineStr">
        <is>
          <t>E3-substrate plausibility</t>
        </is>
      </c>
      <c r="H32" s="8" t="inlineStr">
        <is>
          <t>Ubiquitination pathway support</t>
        </is>
      </c>
      <c r="I32" s="8" t="inlineStr">
        <is>
          <t>http://ubibrowser.ncpsb.org.cn/</t>
        </is>
      </c>
    </row>
    <row r="33" ht="15.75" customHeight="1" s="10">
      <c r="A33" s="8" t="inlineStr">
        <is>
          <t>UbiNet</t>
        </is>
      </c>
      <c r="B33" s="8" t="inlineStr">
        <is>
          <t>Ubiquitination network</t>
        </is>
      </c>
      <c r="C33" s="8" t="inlineStr">
        <is>
          <t>Ubiquitin-related interactions</t>
        </is>
      </c>
      <c r="D33" s="8" t="inlineStr">
        <is>
          <t>E3 selection</t>
        </is>
      </c>
      <c r="E33" s="8" t="inlineStr">
        <is>
          <t>Web/download</t>
        </is>
      </c>
      <c r="F33" s="8" t="inlineStr">
        <is>
          <t>Check downloads</t>
        </is>
      </c>
      <c r="G33" s="8" t="inlineStr">
        <is>
          <t>UPS network context</t>
        </is>
      </c>
      <c r="H33" s="8" t="inlineStr">
        <is>
          <t>Ubiquitination network resource</t>
        </is>
      </c>
      <c r="I33" s="8" t="inlineStr">
        <is>
          <t>http://awi.cuhk.edu.cn/~ubinet/</t>
        </is>
      </c>
    </row>
    <row r="34" ht="15.75" customHeight="1" s="10">
      <c r="A34" s="8" t="inlineStr">
        <is>
          <t>PhosphoSitePlus</t>
        </is>
      </c>
      <c r="B34" s="8" t="inlineStr">
        <is>
          <t>PTM</t>
        </is>
      </c>
      <c r="C34" s="8" t="inlineStr">
        <is>
          <t>PTMs including ubiquitination/phosphorylation</t>
        </is>
      </c>
      <c r="D34" s="8" t="inlineStr">
        <is>
          <t>Target biology</t>
        </is>
      </c>
      <c r="E34" s="8" t="inlineStr">
        <is>
          <t>Web/download</t>
        </is>
      </c>
      <c r="F34" s="8" t="inlineStr">
        <is>
          <t>Download with terms</t>
        </is>
      </c>
      <c r="G34" s="8" t="inlineStr">
        <is>
          <t>Lysine accessibility/PTM context</t>
        </is>
      </c>
      <c r="H34" s="8" t="inlineStr">
        <is>
          <t>Curated PTM database</t>
        </is>
      </c>
      <c r="I34" s="8" t="inlineStr">
        <is>
          <t>https://www.phosphosite.org/</t>
        </is>
      </c>
    </row>
    <row r="35" ht="15.75" customHeight="1" s="10">
      <c r="A35" s="8" t="inlineStr">
        <is>
          <t>ZINC</t>
        </is>
      </c>
      <c r="B35" s="8" t="inlineStr">
        <is>
          <t>Commercial molecules</t>
        </is>
      </c>
      <c r="C35" s="8" t="inlineStr">
        <is>
          <t>Purchasable compounds, fragments, building blocks</t>
        </is>
      </c>
      <c r="D35" s="8" t="inlineStr">
        <is>
          <t>All small molecule design</t>
        </is>
      </c>
      <c r="E35" s="8" t="inlineStr">
        <is>
          <t>Web/download/API</t>
        </is>
      </c>
      <c r="F35" s="8" t="inlineStr">
        <is>
          <t>Download/subsets</t>
        </is>
      </c>
      <c r="G35" s="8" t="inlineStr">
        <is>
          <t>Buyable analogs, fragments, novelty</t>
        </is>
      </c>
      <c r="H35" s="8" t="inlineStr">
        <is>
          <t>Very large purchasable database</t>
        </is>
      </c>
      <c r="I35" s="8" t="inlineStr">
        <is>
          <t>https://zinc.docking.org/</t>
        </is>
      </c>
    </row>
    <row r="36" ht="15.75" customHeight="1" s="10">
      <c r="A36" s="8" t="inlineStr">
        <is>
          <t>Enamine REAL</t>
        </is>
      </c>
      <c r="B36" s="8" t="inlineStr">
        <is>
          <t>Commercial molecules</t>
        </is>
      </c>
      <c r="C36" s="8" t="inlineStr">
        <is>
          <t>Make-on-demand chemical space</t>
        </is>
      </c>
      <c r="D36" s="8" t="inlineStr">
        <is>
          <t>All small molecule design</t>
        </is>
      </c>
      <c r="E36" s="8" t="inlineStr">
        <is>
          <t>Web/download/API/commercial</t>
        </is>
      </c>
      <c r="F36" s="8" t="inlineStr">
        <is>
          <t>Download subsets/API via Enamine</t>
        </is>
      </c>
      <c r="G36" s="8" t="inlineStr">
        <is>
          <t>Building-block and analog availability</t>
        </is>
      </c>
      <c r="H36" s="8" t="inlineStr">
        <is>
          <t>Huge vendor space</t>
        </is>
      </c>
      <c r="I36" s="8" t="inlineStr">
        <is>
          <t>https://enamine.net/compound-collections/real-compounds</t>
        </is>
      </c>
    </row>
    <row r="37" ht="15.75" customHeight="1" s="10">
      <c r="A37" s="8" t="inlineStr">
        <is>
          <t>Enamine TPD libraries</t>
        </is>
      </c>
      <c r="B37" s="8" t="inlineStr">
        <is>
          <t>Commercial TPD building blocks</t>
        </is>
      </c>
      <c r="C37" s="8" t="inlineStr">
        <is>
          <t>E3 ligands, linkers, degrader libraries where available</t>
        </is>
      </c>
      <c r="D37" s="8" t="inlineStr">
        <is>
          <t>PROTAC/TPD</t>
        </is>
      </c>
      <c r="E37" s="8" t="inlineStr">
        <is>
          <t>Vendor</t>
        </is>
      </c>
      <c r="F37" s="8" t="inlineStr">
        <is>
          <t>Catalog/download</t>
        </is>
      </c>
      <c r="G37" s="8" t="inlineStr">
        <is>
          <t>Practical synthesis/building blocks</t>
        </is>
      </c>
      <c r="H37" s="8" t="inlineStr">
        <is>
          <t>Vendor-specific</t>
        </is>
      </c>
      <c r="I37" s="8" t="inlineStr">
        <is>
          <t>https://enamine.net/</t>
        </is>
      </c>
    </row>
    <row r="38" ht="15.75" customHeight="1" s="10">
      <c r="A38" s="8" t="inlineStr">
        <is>
          <t>ChemDiv</t>
        </is>
      </c>
      <c r="B38" s="8" t="inlineStr">
        <is>
          <t>Commercial molecules</t>
        </is>
      </c>
      <c r="C38" s="8" t="inlineStr">
        <is>
          <t>Screening libraries including dark chemical matter/TPD-like libraries</t>
        </is>
      </c>
      <c r="D38" s="8" t="inlineStr">
        <is>
          <t>All</t>
        </is>
      </c>
      <c r="E38" s="8" t="inlineStr">
        <is>
          <t>Vendor</t>
        </is>
      </c>
      <c r="F38" s="8" t="inlineStr">
        <is>
          <t>Catalog</t>
        </is>
      </c>
      <c r="G38" s="8" t="inlineStr">
        <is>
          <t>Analog/procurement search</t>
        </is>
      </c>
      <c r="H38" s="8" t="inlineStr">
        <is>
          <t>Vendor library</t>
        </is>
      </c>
      <c r="I38" s="8" t="inlineStr">
        <is>
          <t>https://www.chemdiv.com/</t>
        </is>
      </c>
    </row>
    <row r="39" ht="15.75" customHeight="1" s="10">
      <c r="A39" s="8" t="inlineStr">
        <is>
          <t>MolPort</t>
        </is>
      </c>
      <c r="B39" s="8" t="inlineStr">
        <is>
          <t>Commercial availability</t>
        </is>
      </c>
      <c r="C39" s="8" t="inlineStr">
        <is>
          <t>Buyable molecules/building blocks</t>
        </is>
      </c>
      <c r="D39" s="8" t="inlineStr">
        <is>
          <t>Synthesis</t>
        </is>
      </c>
      <c r="E39" s="8" t="inlineStr">
        <is>
          <t>Web/API</t>
        </is>
      </c>
      <c r="F39" s="8" t="inlineStr">
        <is>
          <t>API available</t>
        </is>
      </c>
      <c r="G39" s="8" t="inlineStr">
        <is>
          <t>Purchasability check</t>
        </is>
      </c>
      <c r="H39" s="8" t="inlineStr">
        <is>
          <t>Marketplace</t>
        </is>
      </c>
      <c r="I39" s="8" t="inlineStr">
        <is>
          <t>https://www.molport.com/</t>
        </is>
      </c>
    </row>
    <row r="40" ht="15.75" customHeight="1" s="10">
      <c r="A40" s="8" t="inlineStr">
        <is>
          <t>eMolecules</t>
        </is>
      </c>
      <c r="B40" s="8" t="inlineStr">
        <is>
          <t>Commercial availability</t>
        </is>
      </c>
      <c r="C40" s="8" t="inlineStr">
        <is>
          <t>Building blocks and screening compounds</t>
        </is>
      </c>
      <c r="D40" s="8" t="inlineStr">
        <is>
          <t>Synthesis</t>
        </is>
      </c>
      <c r="E40" s="8" t="inlineStr">
        <is>
          <t>Web/API</t>
        </is>
      </c>
      <c r="F40" s="8" t="inlineStr">
        <is>
          <t>API/commercial</t>
        </is>
      </c>
      <c r="G40" s="8" t="inlineStr">
        <is>
          <t>Purchasability check</t>
        </is>
      </c>
      <c r="H40" s="8" t="inlineStr">
        <is>
          <t>Marketplace</t>
        </is>
      </c>
      <c r="I40" s="8" t="inlineStr">
        <is>
          <t>https://www.emolecules.com/</t>
        </is>
      </c>
    </row>
    <row r="41" ht="15.75" customHeight="1" s="10">
      <c r="A41" s="8" t="inlineStr">
        <is>
          <t>SureChEMBL</t>
        </is>
      </c>
      <c r="B41" s="8" t="inlineStr">
        <is>
          <t>Patent chemistry</t>
        </is>
      </c>
      <c r="C41" s="8" t="inlineStr">
        <is>
          <t>Patent-extracted compounds</t>
        </is>
      </c>
      <c r="D41" s="8" t="inlineStr">
        <is>
          <t>Novelty/IP</t>
        </is>
      </c>
      <c r="E41" s="8" t="inlineStr">
        <is>
          <t>Web/API/download</t>
        </is>
      </c>
      <c r="F41" s="8" t="inlineStr">
        <is>
          <t>Web/API</t>
        </is>
      </c>
      <c r="G41" s="8" t="inlineStr">
        <is>
          <t>Exact/substructure patent novelty</t>
        </is>
      </c>
      <c r="H41" s="8" t="inlineStr">
        <is>
          <t>Patent compound mining</t>
        </is>
      </c>
      <c r="I41" s="8" t="inlineStr">
        <is>
          <t>https://www.surechembl.org/</t>
        </is>
      </c>
    </row>
    <row r="42" ht="15.75" customHeight="1" s="10">
      <c r="A42" s="8" t="inlineStr">
        <is>
          <t>Lens.org</t>
        </is>
      </c>
      <c r="B42" s="8" t="inlineStr">
        <is>
          <t>Patent/literature</t>
        </is>
      </c>
      <c r="C42" s="8" t="inlineStr">
        <is>
          <t>Patent families and scholarly data</t>
        </is>
      </c>
      <c r="D42" s="8" t="inlineStr">
        <is>
          <t>Novelty/IP/literature</t>
        </is>
      </c>
      <c r="E42" s="8" t="inlineStr">
        <is>
          <t>Web/API</t>
        </is>
      </c>
      <c r="F42" s="8" t="inlineStr">
        <is>
          <t>API with account</t>
        </is>
      </c>
      <c r="G42" s="8" t="inlineStr">
        <is>
          <t>Patent landscape and citations</t>
        </is>
      </c>
      <c r="H42" s="8" t="inlineStr">
        <is>
          <t>Patent+paper platform</t>
        </is>
      </c>
      <c r="I42" s="8" t="inlineStr">
        <is>
          <t>https://www.lens.org/</t>
        </is>
      </c>
    </row>
    <row r="43" ht="15.75" customHeight="1" s="10">
      <c r="A43" s="8" t="inlineStr">
        <is>
          <t>PubMed</t>
        </is>
      </c>
      <c r="B43" s="8" t="inlineStr">
        <is>
          <t>Literature</t>
        </is>
      </c>
      <c r="C43" s="8" t="inlineStr">
        <is>
          <t>Biomedical literature</t>
        </is>
      </c>
      <c r="D43" s="8" t="inlineStr">
        <is>
          <t>All modalities</t>
        </is>
      </c>
      <c r="E43" s="8" t="inlineStr">
        <is>
          <t>Web/API</t>
        </is>
      </c>
      <c r="F43" s="8" t="inlineStr">
        <is>
          <t>NCBI E-utilities API</t>
        </is>
      </c>
      <c r="G43" s="8" t="inlineStr">
        <is>
          <t>Evidence retrieval and literature RAG</t>
        </is>
      </c>
      <c r="H43" s="8" t="inlineStr">
        <is>
          <t>Authoritative biomedical index</t>
        </is>
      </c>
      <c r="I43" s="8" t="inlineStr">
        <is>
          <t>https://pubmed.ncbi.nlm.nih.gov/</t>
        </is>
      </c>
    </row>
    <row r="44" ht="15.75" customHeight="1" s="10">
      <c r="A44" s="8" t="inlineStr">
        <is>
          <t>Europe PMC</t>
        </is>
      </c>
      <c r="B44" s="8" t="inlineStr">
        <is>
          <t>Literature/full text</t>
        </is>
      </c>
      <c r="C44" s="8" t="inlineStr">
        <is>
          <t>Open full text and abstracts</t>
        </is>
      </c>
      <c r="D44" s="8" t="inlineStr">
        <is>
          <t>All modalities</t>
        </is>
      </c>
      <c r="E44" s="8" t="inlineStr">
        <is>
          <t>Web/API</t>
        </is>
      </c>
      <c r="F44" s="8" t="inlineStr">
        <is>
          <t>REST API</t>
        </is>
      </c>
      <c r="G44" s="8" t="inlineStr">
        <is>
          <t>Literature mining/full-text RAG</t>
        </is>
      </c>
      <c r="H44" s="8" t="inlineStr">
        <is>
          <t>Includes PMCID full text</t>
        </is>
      </c>
      <c r="I44" s="8" t="inlineStr">
        <is>
          <t>https://europepmc.org/</t>
        </is>
      </c>
    </row>
    <row r="45" ht="15.75" customHeight="1" s="10">
      <c r="A45" s="8" t="inlineStr">
        <is>
          <t>Semantic Scholar</t>
        </is>
      </c>
      <c r="B45" s="8" t="inlineStr">
        <is>
          <t>Literature/citations</t>
        </is>
      </c>
      <c r="C45" s="8" t="inlineStr">
        <is>
          <t>Citation graph and paper metadata</t>
        </is>
      </c>
      <c r="D45" s="8" t="inlineStr">
        <is>
          <t>All</t>
        </is>
      </c>
      <c r="E45" s="8" t="inlineStr">
        <is>
          <t>Web/API</t>
        </is>
      </c>
      <c r="F45" s="8" t="inlineStr">
        <is>
          <t>API</t>
        </is>
      </c>
      <c r="G45" s="8" t="inlineStr">
        <is>
          <t>Related paper expansion</t>
        </is>
      </c>
      <c r="H45" s="8" t="inlineStr">
        <is>
          <t>Scholarly graph</t>
        </is>
      </c>
      <c r="I45" s="8" t="inlineStr">
        <is>
          <t>https://www.semanticscholar.org/product/api</t>
        </is>
      </c>
    </row>
    <row r="46" ht="15.75" customHeight="1" s="10">
      <c r="A46" s="8" t="inlineStr">
        <is>
          <t>OpenAlex</t>
        </is>
      </c>
      <c r="B46" s="8" t="inlineStr">
        <is>
          <t>Literature metadata</t>
        </is>
      </c>
      <c r="C46" s="8" t="inlineStr">
        <is>
          <t>Open scholarly graph</t>
        </is>
      </c>
      <c r="D46" s="8" t="inlineStr">
        <is>
          <t>All</t>
        </is>
      </c>
      <c r="E46" s="8" t="inlineStr">
        <is>
          <t>API/download</t>
        </is>
      </c>
      <c r="F46" s="8" t="inlineStr">
        <is>
          <t>API + dumps</t>
        </is>
      </c>
      <c r="G46" s="8" t="inlineStr">
        <is>
          <t>Literature database layer</t>
        </is>
      </c>
      <c r="H46" s="8" t="inlineStr">
        <is>
          <t>Open data</t>
        </is>
      </c>
      <c r="I46" s="8" t="inlineStr">
        <is>
          <t>https://openalex.org/</t>
        </is>
      </c>
    </row>
    <row r="47" ht="15.75" customHeight="1" s="10">
      <c r="A47" s="8" t="inlineStr">
        <is>
          <t>ClinicalTrials.gov</t>
        </is>
      </c>
      <c r="B47" s="8" t="inlineStr">
        <is>
          <t>Clinical trials</t>
        </is>
      </c>
      <c r="C47" s="8" t="inlineStr">
        <is>
          <t>Clinical degrader status</t>
        </is>
      </c>
      <c r="D47" s="8" t="inlineStr">
        <is>
          <t>TPD clinical</t>
        </is>
      </c>
      <c r="E47" s="8" t="inlineStr">
        <is>
          <t>Web/API</t>
        </is>
      </c>
      <c r="F47" s="8" t="inlineStr">
        <is>
          <t>API/download</t>
        </is>
      </c>
      <c r="G47" s="8" t="inlineStr">
        <is>
          <t>Find clinical-stage degraders and targets</t>
        </is>
      </c>
      <c r="H47" s="8" t="inlineStr">
        <is>
          <t>Trial registry</t>
        </is>
      </c>
      <c r="I47" s="8" t="inlineStr">
        <is>
          <t>https://clinicaltrials.gov/</t>
        </is>
      </c>
    </row>
    <row r="48" ht="15.75" customHeight="1" s="10">
      <c r="A48" s="8" t="inlineStr">
        <is>
          <t>cBioPortal</t>
        </is>
      </c>
      <c r="B48" s="8" t="inlineStr">
        <is>
          <t>Cancer genomics</t>
        </is>
      </c>
      <c r="C48" s="8" t="inlineStr">
        <is>
          <t>Cancer alterations, expression, survival</t>
        </is>
      </c>
      <c r="D48" s="8" t="inlineStr">
        <is>
          <t>Target selection</t>
        </is>
      </c>
      <c r="E48" s="8" t="inlineStr">
        <is>
          <t>Web/API</t>
        </is>
      </c>
      <c r="F48" s="8" t="inlineStr">
        <is>
          <t>API</t>
        </is>
      </c>
      <c r="G48" s="8" t="inlineStr">
        <is>
          <t>Cancer target prioritization</t>
        </is>
      </c>
      <c r="H48" s="8" t="inlineStr">
        <is>
          <t>TCGA and other cohorts</t>
        </is>
      </c>
      <c r="I48" s="8" t="inlineStr">
        <is>
          <t>https://www.cbioportal.org/</t>
        </is>
      </c>
    </row>
    <row r="49" ht="15.75" customHeight="1" s="10">
      <c r="A49" s="8" t="inlineStr">
        <is>
          <t>TCGA</t>
        </is>
      </c>
      <c r="B49" s="8" t="inlineStr">
        <is>
          <t>Cancer omics</t>
        </is>
      </c>
      <c r="C49" s="8" t="inlineStr">
        <is>
          <t>Cancer expression/mutations</t>
        </is>
      </c>
      <c r="D49" s="8" t="inlineStr">
        <is>
          <t>Target selection</t>
        </is>
      </c>
      <c r="E49" s="8" t="inlineStr">
        <is>
          <t>GDC/API</t>
        </is>
      </c>
      <c r="F49" s="8" t="inlineStr">
        <is>
          <t>API/download</t>
        </is>
      </c>
      <c r="G49" s="8" t="inlineStr">
        <is>
          <t>Disease relevance</t>
        </is>
      </c>
      <c r="H49" s="8" t="inlineStr">
        <is>
          <t>Cancer atlas</t>
        </is>
      </c>
      <c r="I49" s="8" t="inlineStr">
        <is>
          <t>https://portal.gdc.cancer.gov/</t>
        </is>
      </c>
    </row>
    <row r="50" ht="15.75" customHeight="1" s="10">
      <c r="A50" s="8" t="inlineStr">
        <is>
          <t>GTEx</t>
        </is>
      </c>
      <c r="B50" s="8" t="inlineStr">
        <is>
          <t>Normal tissue expression</t>
        </is>
      </c>
      <c r="C50" s="8" t="inlineStr">
        <is>
          <t>Normal expression context</t>
        </is>
      </c>
      <c r="D50" s="8" t="inlineStr">
        <is>
          <t>Safety/selectivity</t>
        </is>
      </c>
      <c r="E50" s="8" t="inlineStr">
        <is>
          <t>Web/download</t>
        </is>
      </c>
      <c r="F50" s="8" t="inlineStr">
        <is>
          <t>Download/API through portals</t>
        </is>
      </c>
      <c r="G50" s="8" t="inlineStr">
        <is>
          <t>Tissue toxicity risk</t>
        </is>
      </c>
      <c r="H50" s="8" t="inlineStr">
        <is>
          <t>Normal tissue atlas</t>
        </is>
      </c>
      <c r="I50" s="8" t="inlineStr">
        <is>
          <t>https://gtexportal.org/</t>
        </is>
      </c>
    </row>
    <row r="51" ht="15.75" customHeight="1" s="10">
      <c r="A51" s="8" t="inlineStr">
        <is>
          <t>COSMIC</t>
        </is>
      </c>
      <c r="B51" s="8" t="inlineStr">
        <is>
          <t>Cancer mutation</t>
        </is>
      </c>
      <c r="C51" s="8" t="inlineStr">
        <is>
          <t>Somatic mutation knowledge</t>
        </is>
      </c>
      <c r="D51" s="8" t="inlineStr">
        <is>
          <t>Target selection</t>
        </is>
      </c>
      <c r="E51" s="8" t="inlineStr">
        <is>
          <t>Web/download</t>
        </is>
      </c>
      <c r="F51" s="8" t="inlineStr">
        <is>
          <t>Download/license</t>
        </is>
      </c>
      <c r="G51" s="8" t="inlineStr">
        <is>
          <t>Mutation-specific design</t>
        </is>
      </c>
      <c r="H51" s="8" t="inlineStr">
        <is>
          <t>Curated cancer mutation db</t>
        </is>
      </c>
      <c r="I51" s="8" t="inlineStr">
        <is>
          <t>https://cancer.sanger.ac.uk/cosmic</t>
        </is>
      </c>
    </row>
    <row r="52" ht="15.75" customHeight="1" s="10">
      <c r="A52" s="8" t="inlineStr">
        <is>
          <t>OMIM</t>
        </is>
      </c>
      <c r="B52" s="8" t="inlineStr">
        <is>
          <t>Genetics</t>
        </is>
      </c>
      <c r="C52" s="8" t="inlineStr">
        <is>
          <t>Mendelian disease genes</t>
        </is>
      </c>
      <c r="D52" s="8" t="inlineStr">
        <is>
          <t>Target selection</t>
        </is>
      </c>
      <c r="E52" s="8" t="inlineStr">
        <is>
          <t>Web/API</t>
        </is>
      </c>
      <c r="F52" s="8" t="inlineStr">
        <is>
          <t>API/license</t>
        </is>
      </c>
      <c r="G52" s="8" t="inlineStr">
        <is>
          <t>Disease target context</t>
        </is>
      </c>
      <c r="H52" s="8" t="inlineStr">
        <is>
          <t>Curated genetics</t>
        </is>
      </c>
      <c r="I52" s="8" t="inlineStr">
        <is>
          <t>https://omim.org/</t>
        </is>
      </c>
    </row>
    <row r="53" ht="15.75" customHeight="1" s="10">
      <c r="A53" s="8" t="inlineStr">
        <is>
          <t>DisGeNET</t>
        </is>
      </c>
      <c r="B53" s="8" t="inlineStr">
        <is>
          <t>Disease gene</t>
        </is>
      </c>
      <c r="C53" s="8" t="inlineStr">
        <is>
          <t>Gene-disease associations</t>
        </is>
      </c>
      <c r="D53" s="8" t="inlineStr">
        <is>
          <t>Target selection</t>
        </is>
      </c>
      <c r="E53" s="8" t="inlineStr">
        <is>
          <t>Web/API/download</t>
        </is>
      </c>
      <c r="F53" s="8" t="inlineStr">
        <is>
          <t>API/download</t>
        </is>
      </c>
      <c r="G53" s="8" t="inlineStr">
        <is>
          <t>Target disease evidence</t>
        </is>
      </c>
      <c r="H53" s="8" t="inlineStr">
        <is>
          <t>Integrated disease-gene data</t>
        </is>
      </c>
      <c r="I53" s="8" t="inlineStr">
        <is>
          <t>https://www.disgenet.org/</t>
        </is>
      </c>
    </row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  <row r="1001" ht="15.75" customHeight="1" s="10"/>
  </sheetData>
  <mergeCells count="1">
    <mergeCell ref="A1:I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1"/>
    <col width="22" customWidth="1" style="10" min="2" max="2"/>
    <col width="42" customWidth="1" style="10" min="3" max="3"/>
    <col width="36" customWidth="1" style="10" min="4" max="4"/>
    <col width="26" customWidth="1" style="10" min="5" max="5"/>
    <col width="36" customWidth="1" style="10" min="6" max="6"/>
    <col width="44" customWidth="1" style="10" min="7" max="7"/>
    <col width="8.630000000000001" customWidth="1" style="10" min="8" max="26"/>
  </cols>
  <sheetData>
    <row r="1" ht="27.75" customHeight="1" s="10">
      <c r="A1" s="1" t="inlineStr">
        <is>
          <t>Package Layer: Installation Requirements and Agent Use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4">
      <c r="A4" s="7" t="inlineStr">
        <is>
          <t>Package</t>
        </is>
      </c>
      <c r="B4" s="7" t="inlineStr">
        <is>
          <t>Package family</t>
        </is>
      </c>
      <c r="C4" s="7" t="inlineStr">
        <is>
          <t>Use</t>
        </is>
      </c>
      <c r="D4" s="7" t="inlineStr">
        <is>
          <t>Install command</t>
        </is>
      </c>
      <c r="E4" s="7" t="inlineStr">
        <is>
          <t>Key requirements</t>
        </is>
      </c>
      <c r="F4" s="7" t="inlineStr">
        <is>
          <t>Agent use</t>
        </is>
      </c>
      <c r="G4" s="7" t="inlineStr">
        <is>
          <t>Link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rdkit</t>
        </is>
      </c>
      <c r="B5" s="8" t="inlineStr">
        <is>
          <t>Cheminformatics</t>
        </is>
      </c>
      <c r="C5" s="8" t="inlineStr">
        <is>
          <t>SMILES, stereochemistry, descriptors, BRICS/RECAP, reactions, conformers</t>
        </is>
      </c>
      <c r="D5" s="8" t="inlineStr">
        <is>
          <t>conda install -c conda-forge rdkit</t>
        </is>
      </c>
      <c r="E5" s="8" t="inlineStr">
        <is>
          <t>Python/conda</t>
        </is>
      </c>
      <c r="F5" s="8" t="inlineStr">
        <is>
          <t>Core molecule engine</t>
        </is>
      </c>
      <c r="G5" s="8" t="inlineStr">
        <is>
          <t>https://www.rdkit.org/</t>
        </is>
      </c>
    </row>
    <row r="6">
      <c r="A6" s="8" t="inlineStr">
        <is>
          <t>openbabel</t>
        </is>
      </c>
      <c r="B6" s="8" t="inlineStr">
        <is>
          <t>Cheminformatics</t>
        </is>
      </c>
      <c r="C6" s="8" t="inlineStr">
        <is>
          <t>Format conversion, 3D generation, protonation utilities</t>
        </is>
      </c>
      <c r="D6" s="8" t="inlineStr">
        <is>
          <t>conda install -c conda-forge openbabel</t>
        </is>
      </c>
      <c r="E6" s="8" t="inlineStr">
        <is>
          <t>C++/Python</t>
        </is>
      </c>
      <c r="F6" s="8" t="inlineStr">
        <is>
          <t>File conversion/prep</t>
        </is>
      </c>
      <c r="G6" s="8" t="inlineStr">
        <is>
          <t>https://openbabel.org/</t>
        </is>
      </c>
    </row>
    <row r="7">
      <c r="A7" s="8" t="inlineStr">
        <is>
          <t>datamol</t>
        </is>
      </c>
      <c r="B7" s="8" t="inlineStr">
        <is>
          <t>Cheminformatics</t>
        </is>
      </c>
      <c r="C7" s="8" t="inlineStr">
        <is>
          <t>Convenience utilities around RDKit</t>
        </is>
      </c>
      <c r="D7" s="8" t="inlineStr">
        <is>
          <t>pip install datamol</t>
        </is>
      </c>
      <c r="E7" s="8" t="inlineStr">
        <is>
          <t>RDKit</t>
        </is>
      </c>
      <c r="F7" s="8" t="inlineStr">
        <is>
          <t>Clean chemistry workflows</t>
        </is>
      </c>
      <c r="G7" s="8" t="inlineStr">
        <is>
          <t>https://github.com/datamol-io/datamol</t>
        </is>
      </c>
    </row>
    <row r="8">
      <c r="A8" s="8" t="inlineStr">
        <is>
          <t>mordred</t>
        </is>
      </c>
      <c r="B8" s="8" t="inlineStr">
        <is>
          <t>Descriptors</t>
        </is>
      </c>
      <c r="C8" s="8" t="inlineStr">
        <is>
          <t>2D/3D molecular descriptors</t>
        </is>
      </c>
      <c r="D8" s="8" t="inlineStr">
        <is>
          <t>pip install mordred</t>
        </is>
      </c>
      <c r="E8" s="8" t="inlineStr">
        <is>
          <t>RDKit</t>
        </is>
      </c>
      <c r="F8" s="8" t="inlineStr">
        <is>
          <t>Featurization</t>
        </is>
      </c>
      <c r="G8" s="8" t="inlineStr">
        <is>
          <t>https://github.com/mordred-descriptor/mordred</t>
        </is>
      </c>
    </row>
    <row r="9">
      <c r="A9" s="8" t="inlineStr">
        <is>
          <t>padelpy</t>
        </is>
      </c>
      <c r="B9" s="8" t="inlineStr">
        <is>
          <t>Descriptors</t>
        </is>
      </c>
      <c r="C9" s="8" t="inlineStr">
        <is>
          <t>PaDEL descriptors via Python wrapper</t>
        </is>
      </c>
      <c r="D9" s="8" t="inlineStr">
        <is>
          <t>pip install padelpy</t>
        </is>
      </c>
      <c r="E9" s="8" t="inlineStr">
        <is>
          <t>Java</t>
        </is>
      </c>
      <c r="F9" s="8" t="inlineStr">
        <is>
          <t>Alternative descriptors</t>
        </is>
      </c>
      <c r="G9" s="8" t="inlineStr">
        <is>
          <t>https://github.com/ecrl/padelpy</t>
        </is>
      </c>
    </row>
    <row r="10">
      <c r="A10" s="8" t="inlineStr">
        <is>
          <t>deepchem</t>
        </is>
      </c>
      <c r="B10" s="8" t="inlineStr">
        <is>
          <t>Molecular ML</t>
        </is>
      </c>
      <c r="C10" s="8" t="inlineStr">
        <is>
          <t>Featurizers, datasets, models</t>
        </is>
      </c>
      <c r="D10" s="8" t="inlineStr">
        <is>
          <t>pip install deepchem</t>
        </is>
      </c>
      <c r="E10" s="8" t="inlineStr">
        <is>
          <t>Python ML deps</t>
        </is>
      </c>
      <c r="F10" s="8" t="inlineStr">
        <is>
          <t>ML baselines</t>
        </is>
      </c>
      <c r="G10" s="8" t="inlineStr">
        <is>
          <t>https://deepchem.io/</t>
        </is>
      </c>
    </row>
    <row r="11">
      <c r="A11" s="8" t="inlineStr">
        <is>
          <t>molfeat</t>
        </is>
      </c>
      <c r="B11" s="8" t="inlineStr">
        <is>
          <t>Molecular ML</t>
        </is>
      </c>
      <c r="C11" s="8" t="inlineStr">
        <is>
          <t>Featurizer interface for fingerprints/embeddings</t>
        </is>
      </c>
      <c r="D11" s="8" t="inlineStr">
        <is>
          <t>pip install molfeat</t>
        </is>
      </c>
      <c r="E11" s="8" t="inlineStr">
        <is>
          <t>RDKit</t>
        </is>
      </c>
      <c r="F11" s="8" t="inlineStr">
        <is>
          <t>Unified featurization</t>
        </is>
      </c>
      <c r="G11" s="8" t="inlineStr">
        <is>
          <t>https://github.com/datamol-io/molfeat</t>
        </is>
      </c>
    </row>
    <row r="12">
      <c r="A12" s="8" t="inlineStr">
        <is>
          <t>torch</t>
        </is>
      </c>
      <c r="B12" s="8" t="inlineStr">
        <is>
          <t>Deep learning</t>
        </is>
      </c>
      <c r="C12" s="8" t="inlineStr">
        <is>
          <t>Core neural network framework</t>
        </is>
      </c>
      <c r="D12" s="8" t="inlineStr">
        <is>
          <t>pip install torch</t>
        </is>
      </c>
      <c r="E12" s="8" t="inlineStr">
        <is>
          <t>CUDA optional</t>
        </is>
      </c>
      <c r="F12" s="8" t="inlineStr">
        <is>
          <t>Model training/inference</t>
        </is>
      </c>
      <c r="G12" s="8" t="inlineStr">
        <is>
          <t>https://pytorch.org/</t>
        </is>
      </c>
    </row>
    <row r="13">
      <c r="A13" s="8" t="inlineStr">
        <is>
          <t>pytorch-lightning</t>
        </is>
      </c>
      <c r="B13" s="8" t="inlineStr">
        <is>
          <t>Deep learning</t>
        </is>
      </c>
      <c r="C13" s="8" t="inlineStr">
        <is>
          <t>Training framework</t>
        </is>
      </c>
      <c r="D13" s="8" t="inlineStr">
        <is>
          <t>pip install lightning</t>
        </is>
      </c>
      <c r="E13" s="8" t="inlineStr">
        <is>
          <t>PyTorch</t>
        </is>
      </c>
      <c r="F13" s="8" t="inlineStr">
        <is>
          <t>Reproducible training</t>
        </is>
      </c>
      <c r="G13" s="8" t="inlineStr">
        <is>
          <t>https://lightning.ai/</t>
        </is>
      </c>
    </row>
    <row r="14">
      <c r="A14" s="8" t="inlineStr">
        <is>
          <t>dgl</t>
        </is>
      </c>
      <c r="B14" s="8" t="inlineStr">
        <is>
          <t>Graph learning</t>
        </is>
      </c>
      <c r="C14" s="8" t="inlineStr">
        <is>
          <t>Graph neural network backend</t>
        </is>
      </c>
      <c r="D14" s="8" t="inlineStr">
        <is>
          <t>pip install dgl</t>
        </is>
      </c>
      <c r="E14" s="8" t="inlineStr">
        <is>
          <t>PyTorch backend</t>
        </is>
      </c>
      <c r="F14" s="8" t="inlineStr">
        <is>
          <t>Molecular graph models</t>
        </is>
      </c>
      <c r="G14" s="8" t="inlineStr">
        <is>
          <t>https://www.dgl.ai/</t>
        </is>
      </c>
    </row>
    <row r="15">
      <c r="A15" s="8" t="inlineStr">
        <is>
          <t>torch-geometric</t>
        </is>
      </c>
      <c r="B15" s="8" t="inlineStr">
        <is>
          <t>Graph learning</t>
        </is>
      </c>
      <c r="C15" s="8" t="inlineStr">
        <is>
          <t>GNN layers/datasets</t>
        </is>
      </c>
      <c r="D15" s="8" t="inlineStr">
        <is>
          <t>pip install torch_geometric</t>
        </is>
      </c>
      <c r="E15" s="8" t="inlineStr">
        <is>
          <t>PyTorch/CUDA matching</t>
        </is>
      </c>
      <c r="F15" s="8" t="inlineStr">
        <is>
          <t>Molecular/protein graph models</t>
        </is>
      </c>
      <c r="G15" s="8" t="inlineStr">
        <is>
          <t>https://pytorch-geometric.readthedocs.io/</t>
        </is>
      </c>
    </row>
    <row r="16">
      <c r="A16" s="8" t="inlineStr">
        <is>
          <t>torchdrug</t>
        </is>
      </c>
      <c r="B16" s="8" t="inlineStr">
        <is>
          <t>Drug discovery ML</t>
        </is>
      </c>
      <c r="C16" s="8" t="inlineStr">
        <is>
          <t>Drug/protein graph learning</t>
        </is>
      </c>
      <c r="D16" s="8" t="inlineStr">
        <is>
          <t>pip install torchdrug</t>
        </is>
      </c>
      <c r="E16" s="8" t="inlineStr">
        <is>
          <t>PyTorch</t>
        </is>
      </c>
      <c r="F16" s="8" t="inlineStr">
        <is>
          <t>DTI and molecular graph tasks</t>
        </is>
      </c>
      <c r="G16" s="8" t="inlineStr">
        <is>
          <t>https://torchdrug.ai/</t>
        </is>
      </c>
    </row>
    <row r="17">
      <c r="A17" s="8" t="inlineStr">
        <is>
          <t>transformers</t>
        </is>
      </c>
      <c r="B17" s="8" t="inlineStr">
        <is>
          <t>Language models</t>
        </is>
      </c>
      <c r="C17" s="8" t="inlineStr">
        <is>
          <t>SMILES/protein language model loading</t>
        </is>
      </c>
      <c r="D17" s="8" t="inlineStr">
        <is>
          <t>pip install transformers</t>
        </is>
      </c>
      <c r="E17" s="8" t="inlineStr">
        <is>
          <t>PyTorch</t>
        </is>
      </c>
      <c r="F17" s="8" t="inlineStr">
        <is>
          <t>ChemBERTa/MolFormer/ProtT5</t>
        </is>
      </c>
      <c r="G17" s="8" t="inlineStr">
        <is>
          <t>https://huggingface.co/docs/transformers</t>
        </is>
      </c>
    </row>
    <row r="18">
      <c r="A18" s="8" t="inlineStr">
        <is>
          <t>fair-esm</t>
        </is>
      </c>
      <c r="B18" s="8" t="inlineStr">
        <is>
          <t>Protein LM</t>
        </is>
      </c>
      <c r="C18" s="8" t="inlineStr">
        <is>
          <t>ESM protein embeddings</t>
        </is>
      </c>
      <c r="D18" s="8" t="inlineStr">
        <is>
          <t>pip install fair-esm</t>
        </is>
      </c>
      <c r="E18" s="8" t="inlineStr">
        <is>
          <t>PyTorch</t>
        </is>
      </c>
      <c r="F18" s="8" t="inlineStr">
        <is>
          <t>POI/E3 embeddings</t>
        </is>
      </c>
      <c r="G18" s="8" t="inlineStr">
        <is>
          <t>https://github.com/facebookresearch/esm</t>
        </is>
      </c>
    </row>
    <row r="19">
      <c r="A19" s="8" t="inlineStr">
        <is>
          <t>biopython</t>
        </is>
      </c>
      <c r="B19" s="8" t="inlineStr">
        <is>
          <t>Bioinformatics</t>
        </is>
      </c>
      <c r="C19" s="8" t="inlineStr">
        <is>
          <t>Sequence/structure parsing</t>
        </is>
      </c>
      <c r="D19" s="8" t="inlineStr">
        <is>
          <t>pip install biopython</t>
        </is>
      </c>
      <c r="E19" s="8" t="inlineStr">
        <is>
          <t>Python</t>
        </is>
      </c>
      <c r="F19" s="8" t="inlineStr">
        <is>
          <t>UniProt/PDB parsing</t>
        </is>
      </c>
      <c r="G19" s="8" t="inlineStr">
        <is>
          <t>https://biopython.org/</t>
        </is>
      </c>
    </row>
    <row r="20">
      <c r="A20" s="8" t="inlineStr">
        <is>
          <t>MDAnalysis</t>
        </is>
      </c>
      <c r="B20" s="8" t="inlineStr">
        <is>
          <t>MD analysis</t>
        </is>
      </c>
      <c r="C20" s="8" t="inlineStr">
        <is>
          <t>Trajectory analysis</t>
        </is>
      </c>
      <c r="D20" s="8" t="inlineStr">
        <is>
          <t>pip install MDAnalysis</t>
        </is>
      </c>
      <c r="E20" s="8" t="inlineStr">
        <is>
          <t>NumPy</t>
        </is>
      </c>
      <c r="F20" s="8" t="inlineStr">
        <is>
          <t>MD feature extraction</t>
        </is>
      </c>
      <c r="G20" s="8" t="inlineStr">
        <is>
          <t>https://www.mdanalysis.org/</t>
        </is>
      </c>
    </row>
    <row r="21" ht="15.75" customHeight="1" s="10">
      <c r="A21" s="8" t="inlineStr">
        <is>
          <t>mdtraj</t>
        </is>
      </c>
      <c r="B21" s="8" t="inlineStr">
        <is>
          <t>MD analysis</t>
        </is>
      </c>
      <c r="C21" s="8" t="inlineStr">
        <is>
          <t>Trajectory analysis</t>
        </is>
      </c>
      <c r="D21" s="8" t="inlineStr">
        <is>
          <t>conda install -c conda-forge mdtraj</t>
        </is>
      </c>
      <c r="E21" s="8" t="inlineStr">
        <is>
          <t>NumPy</t>
        </is>
      </c>
      <c r="F21" s="8" t="inlineStr">
        <is>
          <t>MD validation</t>
        </is>
      </c>
      <c r="G21" s="8" t="inlineStr">
        <is>
          <t>https://www.mdtraj.org/</t>
        </is>
      </c>
    </row>
    <row r="22" ht="15.75" customHeight="1" s="10">
      <c r="A22" s="8" t="inlineStr">
        <is>
          <t>prody</t>
        </is>
      </c>
      <c r="B22" s="8" t="inlineStr">
        <is>
          <t>Protein dynamics</t>
        </is>
      </c>
      <c r="C22" s="8" t="inlineStr">
        <is>
          <t>Protein structure/dynamics analysis</t>
        </is>
      </c>
      <c r="D22" s="8" t="inlineStr">
        <is>
          <t>pip install prody</t>
        </is>
      </c>
      <c r="E22" s="8" t="inlineStr">
        <is>
          <t>Python</t>
        </is>
      </c>
      <c r="F22" s="8" t="inlineStr">
        <is>
          <t>Protein flexibility/interface</t>
        </is>
      </c>
      <c r="G22" s="8" t="inlineStr">
        <is>
          <t>http://prody.csb.pitt.edu/</t>
        </is>
      </c>
    </row>
    <row r="23" ht="15.75" customHeight="1" s="10">
      <c r="A23" s="8" t="inlineStr">
        <is>
          <t>py3Dmol</t>
        </is>
      </c>
      <c r="B23" s="8" t="inlineStr">
        <is>
          <t>Visualization</t>
        </is>
      </c>
      <c r="C23" s="8" t="inlineStr">
        <is>
          <t>Molecule structure in notebooks</t>
        </is>
      </c>
      <c r="D23" s="8" t="inlineStr">
        <is>
          <t>pip install py3Dmol</t>
        </is>
      </c>
      <c r="E23" s="8" t="inlineStr">
        <is>
          <t>Jupyter</t>
        </is>
      </c>
      <c r="F23" s="8" t="inlineStr">
        <is>
          <t>Report visualization</t>
        </is>
      </c>
      <c r="G23" s="8" t="inlineStr">
        <is>
          <t>https://github.com/3dmol/3Dmol.js/tree/master/py3Dmol</t>
        </is>
      </c>
    </row>
    <row r="24" ht="15.75" customHeight="1" s="10">
      <c r="A24" s="8" t="inlineStr">
        <is>
          <t>nglview</t>
        </is>
      </c>
      <c r="B24" s="8" t="inlineStr">
        <is>
          <t>Visualization</t>
        </is>
      </c>
      <c r="C24" s="8" t="inlineStr">
        <is>
          <t>Interactive structure viewer</t>
        </is>
      </c>
      <c r="D24" s="8" t="inlineStr">
        <is>
          <t>pip install nglview</t>
        </is>
      </c>
      <c r="E24" s="8" t="inlineStr">
        <is>
          <t>Jupyter</t>
        </is>
      </c>
      <c r="F24" s="8" t="inlineStr">
        <is>
          <t>Notebook structure review</t>
        </is>
      </c>
      <c r="G24" s="8" t="inlineStr">
        <is>
          <t>https://github.com/nglviewer/nglview</t>
        </is>
      </c>
    </row>
    <row r="25" ht="15.75" customHeight="1" s="10">
      <c r="A25" s="8" t="inlineStr">
        <is>
          <t>scikit-learn</t>
        </is>
      </c>
      <c r="B25" s="8" t="inlineStr">
        <is>
          <t>ML</t>
        </is>
      </c>
      <c r="C25" s="8" t="inlineStr">
        <is>
          <t>Classical ML models and metrics</t>
        </is>
      </c>
      <c r="D25" s="8" t="inlineStr">
        <is>
          <t>pip install scikit-learn</t>
        </is>
      </c>
      <c r="E25" s="8" t="inlineStr">
        <is>
          <t>Python</t>
        </is>
      </c>
      <c r="F25" s="8" t="inlineStr">
        <is>
          <t>Baselines/ranking/meta-models</t>
        </is>
      </c>
      <c r="G25" s="8" t="inlineStr">
        <is>
          <t>https://scikit-learn.org/</t>
        </is>
      </c>
    </row>
    <row r="26" ht="15.75" customHeight="1" s="10">
      <c r="A26" s="8" t="inlineStr">
        <is>
          <t>xgboost</t>
        </is>
      </c>
      <c r="B26" s="8" t="inlineStr">
        <is>
          <t>ML</t>
        </is>
      </c>
      <c r="C26" s="8" t="inlineStr">
        <is>
          <t>Gradient boosting</t>
        </is>
      </c>
      <c r="D26" s="8" t="inlineStr">
        <is>
          <t>pip install xgboost</t>
        </is>
      </c>
      <c r="E26" s="8" t="inlineStr">
        <is>
          <t>Python</t>
        </is>
      </c>
      <c r="F26" s="8" t="inlineStr">
        <is>
          <t>Endpoint models</t>
        </is>
      </c>
      <c r="G26" s="8" t="inlineStr">
        <is>
          <t>https://xgboost.readthedocs.io/</t>
        </is>
      </c>
    </row>
    <row r="27" ht="15.75" customHeight="1" s="10">
      <c r="A27" s="8" t="inlineStr">
        <is>
          <t>catboost</t>
        </is>
      </c>
      <c r="B27" s="8" t="inlineStr">
        <is>
          <t>ML</t>
        </is>
      </c>
      <c r="C27" s="8" t="inlineStr">
        <is>
          <t>Gradient boosting</t>
        </is>
      </c>
      <c r="D27" s="8" t="inlineStr">
        <is>
          <t>pip install catboost</t>
        </is>
      </c>
      <c r="E27" s="8" t="inlineStr">
        <is>
          <t>Python</t>
        </is>
      </c>
      <c r="F27" s="8" t="inlineStr">
        <is>
          <t>Endpoint models</t>
        </is>
      </c>
      <c r="G27" s="8" t="inlineStr">
        <is>
          <t>https://catboost.ai/</t>
        </is>
      </c>
    </row>
    <row r="28" ht="15.75" customHeight="1" s="10">
      <c r="A28" s="8" t="inlineStr">
        <is>
          <t>optuna</t>
        </is>
      </c>
      <c r="B28" s="8" t="inlineStr">
        <is>
          <t>HPT</t>
        </is>
      </c>
      <c r="C28" s="8" t="inlineStr">
        <is>
          <t>Hyperparameter optimization</t>
        </is>
      </c>
      <c r="D28" s="8" t="inlineStr">
        <is>
          <t>pip install optuna</t>
        </is>
      </c>
      <c r="E28" s="8" t="inlineStr">
        <is>
          <t>Python</t>
        </is>
      </c>
      <c r="F28" s="8" t="inlineStr">
        <is>
          <t>Tune models/scoring</t>
        </is>
      </c>
      <c r="G28" s="8" t="inlineStr">
        <is>
          <t>https://optuna.org/</t>
        </is>
      </c>
    </row>
    <row r="29" ht="15.75" customHeight="1" s="10">
      <c r="A29" s="8" t="inlineStr">
        <is>
          <t>ray[tune]</t>
        </is>
      </c>
      <c r="B29" s="8" t="inlineStr">
        <is>
          <t>Distributed HPT</t>
        </is>
      </c>
      <c r="C29" s="8" t="inlineStr">
        <is>
          <t>Distributed tuning/execution</t>
        </is>
      </c>
      <c r="D29" s="8" t="inlineStr">
        <is>
          <t>pip install 'ray[tune]'</t>
        </is>
      </c>
      <c r="E29" s="8" t="inlineStr">
        <is>
          <t>Python</t>
        </is>
      </c>
      <c r="F29" s="8" t="inlineStr">
        <is>
          <t>Large HPT/scoring jobs</t>
        </is>
      </c>
      <c r="G29" s="8" t="inlineStr">
        <is>
          <t>https://docs.ray.io/</t>
        </is>
      </c>
    </row>
    <row r="30" ht="15.75" customHeight="1" s="10">
      <c r="A30" s="8" t="inlineStr">
        <is>
          <t>mlflow</t>
        </is>
      </c>
      <c r="B30" s="8" t="inlineStr">
        <is>
          <t>Experiment tracking</t>
        </is>
      </c>
      <c r="C30" s="8" t="inlineStr">
        <is>
          <t>Model registry/tracking</t>
        </is>
      </c>
      <c r="D30" s="8" t="inlineStr">
        <is>
          <t>pip install mlflow</t>
        </is>
      </c>
      <c r="E30" s="8" t="inlineStr">
        <is>
          <t>Python/server optional</t>
        </is>
      </c>
      <c r="F30" s="8" t="inlineStr">
        <is>
          <t>Track agent models</t>
        </is>
      </c>
      <c r="G30" s="8" t="inlineStr">
        <is>
          <t>https://mlflow.org/</t>
        </is>
      </c>
    </row>
    <row r="31" ht="15.75" customHeight="1" s="10">
      <c r="A31" s="8" t="inlineStr">
        <is>
          <t>wandb</t>
        </is>
      </c>
      <c r="B31" s="8" t="inlineStr">
        <is>
          <t>Experiment tracking</t>
        </is>
      </c>
      <c r="C31" s="8" t="inlineStr">
        <is>
          <t>Experiment dashboards</t>
        </is>
      </c>
      <c r="D31" s="8" t="inlineStr">
        <is>
          <t>pip install wandb</t>
        </is>
      </c>
      <c r="E31" s="8" t="inlineStr">
        <is>
          <t>Account</t>
        </is>
      </c>
      <c r="F31" s="8" t="inlineStr">
        <is>
          <t>Track training</t>
        </is>
      </c>
      <c r="G31" s="8" t="inlineStr">
        <is>
          <t>https://wandb.ai/</t>
        </is>
      </c>
    </row>
    <row r="32" ht="15.75" customHeight="1" s="10">
      <c r="A32" s="8" t="inlineStr">
        <is>
          <t>fastapi</t>
        </is>
      </c>
      <c r="B32" s="8" t="inlineStr">
        <is>
          <t>Backend</t>
        </is>
      </c>
      <c r="C32" s="8" t="inlineStr">
        <is>
          <t>API server</t>
        </is>
      </c>
      <c r="D32" s="8" t="inlineStr">
        <is>
          <t>pip install fastapi uvicorn</t>
        </is>
      </c>
      <c r="E32" s="8" t="inlineStr">
        <is>
          <t>Python</t>
        </is>
      </c>
      <c r="F32" s="8" t="inlineStr">
        <is>
          <t>Serve tools/models</t>
        </is>
      </c>
      <c r="G32" s="8" t="inlineStr">
        <is>
          <t>https://fastapi.tiangolo.com/</t>
        </is>
      </c>
    </row>
    <row r="33" ht="15.75" customHeight="1" s="10">
      <c r="A33" s="8" t="inlineStr">
        <is>
          <t>streamlit</t>
        </is>
      </c>
      <c r="B33" s="8" t="inlineStr">
        <is>
          <t>Frontend</t>
        </is>
      </c>
      <c r="C33" s="8" t="inlineStr">
        <is>
          <t>Interactive app frontend</t>
        </is>
      </c>
      <c r="D33" s="8" t="inlineStr">
        <is>
          <t>pip install streamlit</t>
        </is>
      </c>
      <c r="E33" s="8" t="inlineStr">
        <is>
          <t>Python</t>
        </is>
      </c>
      <c r="F33" s="8" t="inlineStr">
        <is>
          <t>Agent UI</t>
        </is>
      </c>
      <c r="G33" s="8" t="inlineStr">
        <is>
          <t>https://streamlit.io/</t>
        </is>
      </c>
    </row>
    <row r="34" ht="15.75" customHeight="1" s="10">
      <c r="A34" s="8" t="inlineStr">
        <is>
          <t>gradio</t>
        </is>
      </c>
      <c r="B34" s="8" t="inlineStr">
        <is>
          <t>Frontend</t>
        </is>
      </c>
      <c r="C34" s="8" t="inlineStr">
        <is>
          <t>Alternative web UI</t>
        </is>
      </c>
      <c r="D34" s="8" t="inlineStr">
        <is>
          <t>pip install gradio</t>
        </is>
      </c>
      <c r="E34" s="8" t="inlineStr">
        <is>
          <t>Python</t>
        </is>
      </c>
      <c r="F34" s="8" t="inlineStr">
        <is>
          <t>Tool demo UI</t>
        </is>
      </c>
      <c r="G34" s="8" t="inlineStr">
        <is>
          <t>https://www.gradio.app/</t>
        </is>
      </c>
    </row>
    <row r="35" ht="15.75" customHeight="1" s="10">
      <c r="A35" s="8" t="inlineStr">
        <is>
          <t>langgraph</t>
        </is>
      </c>
      <c r="B35" s="8" t="inlineStr">
        <is>
          <t>Agent orchestration</t>
        </is>
      </c>
      <c r="C35" s="8" t="inlineStr">
        <is>
          <t>Stateful graph agents</t>
        </is>
      </c>
      <c r="D35" s="8" t="inlineStr">
        <is>
          <t>pip install langgraph</t>
        </is>
      </c>
      <c r="E35" s="8" t="inlineStr">
        <is>
          <t>Python</t>
        </is>
      </c>
      <c r="F35" s="8" t="inlineStr">
        <is>
          <t>Agent workflow backbone</t>
        </is>
      </c>
      <c r="G35" s="8" t="inlineStr">
        <is>
          <t>https://langchain-ai.github.io/langgraph/</t>
        </is>
      </c>
    </row>
    <row r="36" ht="15.75" customHeight="1" s="10">
      <c r="A36" s="8" t="inlineStr">
        <is>
          <t>langchain</t>
        </is>
      </c>
      <c r="B36" s="8" t="inlineStr">
        <is>
          <t>Agent/tooling</t>
        </is>
      </c>
      <c r="C36" s="8" t="inlineStr">
        <is>
          <t>Tool abstraction/RAG</t>
        </is>
      </c>
      <c r="D36" s="8" t="inlineStr">
        <is>
          <t>pip install langchain</t>
        </is>
      </c>
      <c r="E36" s="8" t="inlineStr">
        <is>
          <t>Python</t>
        </is>
      </c>
      <c r="F36" s="8" t="inlineStr">
        <is>
          <t>Tool calling layer</t>
        </is>
      </c>
      <c r="G36" s="8" t="inlineStr">
        <is>
          <t>https://www.langchain.com/</t>
        </is>
      </c>
    </row>
    <row r="37" ht="15.75" customHeight="1" s="10">
      <c r="A37" s="8" t="inlineStr">
        <is>
          <t>llama-index</t>
        </is>
      </c>
      <c r="B37" s="8" t="inlineStr">
        <is>
          <t>RAG</t>
        </is>
      </c>
      <c r="C37" s="8" t="inlineStr">
        <is>
          <t>Literature/database RAG</t>
        </is>
      </c>
      <c r="D37" s="8" t="inlineStr">
        <is>
          <t>pip install llama-index</t>
        </is>
      </c>
      <c r="E37" s="8" t="inlineStr">
        <is>
          <t>Python</t>
        </is>
      </c>
      <c r="F37" s="8" t="inlineStr">
        <is>
          <t>Paper/patent retrieval</t>
        </is>
      </c>
      <c r="G37" s="8" t="inlineStr">
        <is>
          <t>https://www.llamaindex.ai/</t>
        </is>
      </c>
    </row>
    <row r="38" ht="15.75" customHeight="1" s="10">
      <c r="A38" s="8" t="inlineStr">
        <is>
          <t>qdrant-client</t>
        </is>
      </c>
      <c r="B38" s="8" t="inlineStr">
        <is>
          <t>Vector DB</t>
        </is>
      </c>
      <c r="C38" s="8" t="inlineStr">
        <is>
          <t>Vector search client</t>
        </is>
      </c>
      <c r="D38" s="8" t="inlineStr">
        <is>
          <t>pip install qdrant-client</t>
        </is>
      </c>
      <c r="E38" s="8" t="inlineStr">
        <is>
          <t>Qdrant server/cloud</t>
        </is>
      </c>
      <c r="F38" s="8" t="inlineStr">
        <is>
          <t>Memory/retrieval</t>
        </is>
      </c>
      <c r="G38" s="8" t="inlineStr">
        <is>
          <t>https://qdrant.tech/</t>
        </is>
      </c>
    </row>
    <row r="39" ht="15.75" customHeight="1" s="10">
      <c r="A39" s="8" t="inlineStr">
        <is>
          <t>faiss-cpu</t>
        </is>
      </c>
      <c r="B39" s="8" t="inlineStr">
        <is>
          <t>Vector search</t>
        </is>
      </c>
      <c r="C39" s="8" t="inlineStr">
        <is>
          <t>Local vector index</t>
        </is>
      </c>
      <c r="D39" s="8" t="inlineStr">
        <is>
          <t>pip install faiss-cpu</t>
        </is>
      </c>
      <c r="E39" s="8" t="inlineStr">
        <is>
          <t>CPU; faiss-gpu optional</t>
        </is>
      </c>
      <c r="F39" s="8" t="inlineStr">
        <is>
          <t>Local semantic memory</t>
        </is>
      </c>
      <c r="G39" s="8" t="inlineStr">
        <is>
          <t>https://github.com/facebookresearch/faiss</t>
        </is>
      </c>
    </row>
    <row r="40" ht="15.75" customHeight="1" s="10">
      <c r="A40" s="8" t="inlineStr">
        <is>
          <t>chromadb</t>
        </is>
      </c>
      <c r="B40" s="8" t="inlineStr">
        <is>
          <t>Vector DB</t>
        </is>
      </c>
      <c r="C40" s="8" t="inlineStr">
        <is>
          <t>Embedded vector DB</t>
        </is>
      </c>
      <c r="D40" s="8" t="inlineStr">
        <is>
          <t>pip install chromadb</t>
        </is>
      </c>
      <c r="E40" s="8" t="inlineStr">
        <is>
          <t>Python</t>
        </is>
      </c>
      <c r="F40" s="8" t="inlineStr">
        <is>
          <t>Prototype memory</t>
        </is>
      </c>
      <c r="G40" s="8" t="inlineStr">
        <is>
          <t>https://www.trychroma.com/</t>
        </is>
      </c>
    </row>
    <row r="41" ht="15.75" customHeight="1" s="10">
      <c r="A41" s="8" t="inlineStr">
        <is>
          <t>duckdb</t>
        </is>
      </c>
      <c r="B41" s="8" t="inlineStr">
        <is>
          <t>Local analytics DB</t>
        </is>
      </c>
      <c r="C41" s="8" t="inlineStr">
        <is>
          <t>Fast local SQL over parquet/csv</t>
        </is>
      </c>
      <c r="D41" s="8" t="inlineStr">
        <is>
          <t>pip install duckdb</t>
        </is>
      </c>
      <c r="E41" s="8" t="inlineStr">
        <is>
          <t>Python</t>
        </is>
      </c>
      <c r="F41" s="8" t="inlineStr">
        <is>
          <t>Local data registry</t>
        </is>
      </c>
      <c r="G41" s="8" t="inlineStr">
        <is>
          <t>https://duckdb.org/</t>
        </is>
      </c>
    </row>
    <row r="42" ht="15.75" customHeight="1" s="10">
      <c r="A42" s="8" t="inlineStr">
        <is>
          <t>psycopg</t>
        </is>
      </c>
      <c r="B42" s="8" t="inlineStr">
        <is>
          <t>PostgreSQL client</t>
        </is>
      </c>
      <c r="C42" s="8" t="inlineStr">
        <is>
          <t>Production DB access</t>
        </is>
      </c>
      <c r="D42" s="8" t="inlineStr">
        <is>
          <t>pip install psycopg</t>
        </is>
      </c>
      <c r="E42" s="8" t="inlineStr">
        <is>
          <t>PostgreSQL</t>
        </is>
      </c>
      <c r="F42" s="8" t="inlineStr">
        <is>
          <t>Structured memory</t>
        </is>
      </c>
      <c r="G42" s="8" t="inlineStr">
        <is>
          <t>https://www.psycopg.org/</t>
        </is>
      </c>
    </row>
    <row r="43" ht="15.75" customHeight="1" s="10">
      <c r="A43" s="8" t="inlineStr">
        <is>
          <t>redis</t>
        </is>
      </c>
      <c r="B43" s="8" t="inlineStr">
        <is>
          <t>Cache/queue</t>
        </is>
      </c>
      <c r="C43" s="8" t="inlineStr">
        <is>
          <t>Cache/session/queue backend</t>
        </is>
      </c>
      <c r="D43" s="8" t="inlineStr">
        <is>
          <t>pip install redis</t>
        </is>
      </c>
      <c r="E43" s="8" t="inlineStr">
        <is>
          <t>Redis server</t>
        </is>
      </c>
      <c r="F43" s="8" t="inlineStr">
        <is>
          <t>Short-term state</t>
        </is>
      </c>
      <c r="G43" s="8" t="inlineStr">
        <is>
          <t>https://redis.io/</t>
        </is>
      </c>
    </row>
    <row r="44" ht="15.75" customHeight="1" s="10">
      <c r="A44" s="8" t="inlineStr">
        <is>
          <t>celery</t>
        </is>
      </c>
      <c r="B44" s="8" t="inlineStr">
        <is>
          <t>Task queue</t>
        </is>
      </c>
      <c r="C44" s="8" t="inlineStr">
        <is>
          <t>Asynchronous tool execution</t>
        </is>
      </c>
      <c r="D44" s="8" t="inlineStr">
        <is>
          <t>pip install celery</t>
        </is>
      </c>
      <c r="E44" s="8" t="inlineStr">
        <is>
          <t>Broker Redis/RabbitMQ</t>
        </is>
      </c>
      <c r="F44" s="8" t="inlineStr">
        <is>
          <t>Long docking/MD jobs</t>
        </is>
      </c>
      <c r="G44" s="8" t="inlineStr">
        <is>
          <t>https://docs.celeryq.dev/</t>
        </is>
      </c>
    </row>
    <row r="45" ht="15.75" customHeight="1" s="10">
      <c r="A45" s="8" t="inlineStr">
        <is>
          <t>prefect</t>
        </is>
      </c>
      <c r="B45" s="8" t="inlineStr">
        <is>
          <t>Workflow orchestration</t>
        </is>
      </c>
      <c r="C45" s="8" t="inlineStr">
        <is>
          <t>Workflow execution and monitoring</t>
        </is>
      </c>
      <c r="D45" s="8" t="inlineStr">
        <is>
          <t>pip install prefect</t>
        </is>
      </c>
      <c r="E45" s="8" t="inlineStr">
        <is>
          <t>Python</t>
        </is>
      </c>
      <c r="F45" s="8" t="inlineStr">
        <is>
          <t>Long scientific workflows</t>
        </is>
      </c>
      <c r="G45" s="8" t="inlineStr">
        <is>
          <t>https://www.prefect.io/</t>
        </is>
      </c>
    </row>
    <row r="46" ht="15.75" customHeight="1" s="10">
      <c r="A46" s="8" t="inlineStr">
        <is>
          <t>snakemake</t>
        </is>
      </c>
      <c r="B46" s="8" t="inlineStr">
        <is>
          <t>Scientific workflows</t>
        </is>
      </c>
      <c r="C46" s="8" t="inlineStr">
        <is>
          <t>Reproducible pipelines</t>
        </is>
      </c>
      <c r="D46" s="8" t="inlineStr">
        <is>
          <t>pip install snakemake</t>
        </is>
      </c>
      <c r="E46" s="8" t="inlineStr">
        <is>
          <t>Python/conda</t>
        </is>
      </c>
      <c r="F46" s="8" t="inlineStr">
        <is>
          <t>Docking/ML pipelines</t>
        </is>
      </c>
      <c r="G46" s="8" t="inlineStr">
        <is>
          <t>https://snakemake.readthedocs.io/</t>
        </is>
      </c>
    </row>
    <row r="47" ht="15.75" customHeight="1" s="10">
      <c r="A47" s="8" t="inlineStr">
        <is>
          <t>nextflow</t>
        </is>
      </c>
      <c r="B47" s="8" t="inlineStr">
        <is>
          <t>Scientific workflows</t>
        </is>
      </c>
      <c r="C47" s="8" t="inlineStr">
        <is>
          <t>Scalable pipelines</t>
        </is>
      </c>
      <c r="D47" s="8" t="inlineStr">
        <is>
          <t>Install via sdkman/conda</t>
        </is>
      </c>
      <c r="E47" s="8" t="inlineStr">
        <is>
          <t>Java</t>
        </is>
      </c>
      <c r="F47" s="8" t="inlineStr">
        <is>
          <t>HPC/cloud workflows</t>
        </is>
      </c>
      <c r="G47" s="8" t="inlineStr">
        <is>
          <t>https://www.nextflow.io/</t>
        </is>
      </c>
    </row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G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ColWidth="12.63" defaultRowHeight="15" customHeight="1"/>
  <cols>
    <col width="26" customWidth="1" style="10" min="1" max="1"/>
    <col width="35" customWidth="1" style="10" min="2" max="3"/>
    <col width="50" customWidth="1" style="10" min="4" max="4"/>
    <col width="55" customWidth="1" style="10" min="5" max="5"/>
    <col width="45" customWidth="1" style="10" min="6" max="6"/>
    <col width="35" customWidth="1" style="10" min="7" max="7"/>
    <col width="14" customWidth="1" style="10" min="8" max="8"/>
    <col width="8.630000000000001" customWidth="1" style="10" min="9" max="26"/>
  </cols>
  <sheetData>
    <row r="1" ht="27.75" customHeight="1" s="10">
      <c r="A1" s="1" t="inlineStr">
        <is>
          <t>Agent Skills: What Each Skill Needs and How to Implement It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4">
      <c r="A4" s="7" t="inlineStr">
        <is>
          <t>Skill</t>
        </is>
      </c>
      <c r="B4" s="7" t="inlineStr">
        <is>
          <t>Purpose</t>
        </is>
      </c>
      <c r="C4" s="7" t="inlineStr">
        <is>
          <t>Inputs needed</t>
        </is>
      </c>
      <c r="D4" s="7" t="inlineStr">
        <is>
          <t>How to implement as agent skill</t>
        </is>
      </c>
      <c r="E4" s="7" t="inlineStr">
        <is>
          <t>Core checks / decision rules</t>
        </is>
      </c>
      <c r="F4" s="7" t="inlineStr">
        <is>
          <t>Suggested tools/databases</t>
        </is>
      </c>
      <c r="G4" s="7" t="inlineStr">
        <is>
          <t>Outputs</t>
        </is>
      </c>
      <c r="H4" s="7" t="inlineStr">
        <is>
          <t>Priority</t>
        </is>
      </c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Modality router</t>
        </is>
      </c>
      <c r="B5" s="8" t="inlineStr">
        <is>
          <t>Choose PROTAC vs glue vs LYTAC/AbTAC/AUTAC/ATTEC/etc.</t>
        </is>
      </c>
      <c r="C5" s="8" t="inlineStr">
        <is>
          <t>Target localization, ligandability, target class, disease context</t>
        </is>
      </c>
      <c r="D5" s="8" t="inlineStr">
        <is>
          <t>Create rules + LLM/RAG classifier; route to modality-specific sub-agent</t>
        </is>
      </c>
      <c r="E5" s="8" t="inlineStr">
        <is>
          <t>Intracellular ligandable target -&gt; PROTAC/glue; extracellular/membrane -&gt; LYTAC/AbTAC/GlueTAC; aggregate/autophagy target -&gt; ATTEC/AUTAC/AUTOTAC</t>
        </is>
      </c>
      <c r="F5" s="8" t="inlineStr">
        <is>
          <t>UniProt, HPA, Open Targets, TPDdb, literature RAG</t>
        </is>
      </c>
      <c r="G5" s="8" t="inlineStr">
        <is>
          <t>Recommended modality + reason</t>
        </is>
      </c>
      <c r="H5" s="8" t="inlineStr">
        <is>
          <t>Critical</t>
        </is>
      </c>
    </row>
    <row r="6">
      <c r="A6" s="8" t="inlineStr">
        <is>
          <t>Target assessment</t>
        </is>
      </c>
      <c r="B6" s="8" t="inlineStr">
        <is>
          <t>Decide if target is degrade-able and disease-relevant</t>
        </is>
      </c>
      <c r="C6" s="8" t="inlineStr">
        <is>
          <t>Target ID, disease, tissue/cell line</t>
        </is>
      </c>
      <c r="D6" s="8" t="inlineStr">
        <is>
          <t>API calls to Open Targets, UniProt, DepMap, HPA; summarize evidence</t>
        </is>
      </c>
      <c r="E6" s="8" t="inlineStr">
        <is>
          <t>Must check expression, essentiality, disease evidence, localization, available structures</t>
        </is>
      </c>
      <c r="F6" s="8" t="inlineStr">
        <is>
          <t>Open Targets, DepMap, HPA, UniProt, PDB, AlphaFold</t>
        </is>
      </c>
      <c r="G6" s="8" t="inlineStr">
        <is>
          <t>Target feasibility report</t>
        </is>
      </c>
      <c r="H6" s="8" t="inlineStr">
        <is>
          <t>Critical</t>
        </is>
      </c>
    </row>
    <row r="7">
      <c r="A7" s="8" t="inlineStr">
        <is>
          <t>Warhead mining</t>
        </is>
      </c>
      <c r="B7" s="8" t="inlineStr">
        <is>
          <t>Find ligandable POI binders</t>
        </is>
      </c>
      <c r="C7" s="8" t="inlineStr">
        <is>
          <t>Target UniProt/gene, binding threshold</t>
        </is>
      </c>
      <c r="D7" s="8" t="inlineStr">
        <is>
          <t>Query ChEMBL/BindingDB/PubChem; standardize SMILES; rank by potency/selectivity</t>
        </is>
      </c>
      <c r="E7" s="8" t="inlineStr">
        <is>
          <t>Prefer potent, selective, structurally validated ligands with modifiable exit vector</t>
        </is>
      </c>
      <c r="F7" s="8" t="inlineStr">
        <is>
          <t>ChEMBL, BindingDB, PubChem, PDB, RDKit</t>
        </is>
      </c>
      <c r="G7" s="8" t="inlineStr">
        <is>
          <t>Ranked warhead table</t>
        </is>
      </c>
      <c r="H7" s="8" t="inlineStr">
        <is>
          <t>Critical</t>
        </is>
      </c>
    </row>
    <row r="8">
      <c r="A8" s="8" t="inlineStr">
        <is>
          <t>E3 ligase selection</t>
        </is>
      </c>
      <c r="B8" s="8" t="inlineStr">
        <is>
          <t>Choose best ligase for cell/tissue context</t>
        </is>
      </c>
      <c r="C8" s="8" t="inlineStr">
        <is>
          <t>Cell line/tissue, POI location, modality</t>
        </is>
      </c>
      <c r="D8" s="8" t="inlineStr">
        <is>
          <t>Query expression and known E3 ligand sets; score compatibility</t>
        </is>
      </c>
      <c r="E8" s="8" t="inlineStr">
        <is>
          <t>CRBN/VHL common; DCAF/RNF114/KEAP1/FEM1B for expansion; avoid absent E3</t>
        </is>
      </c>
      <c r="F8" s="8" t="inlineStr">
        <is>
          <t>PROTAC-DB, HPA, DepMap, ProteomicsDB, E3Net</t>
        </is>
      </c>
      <c r="G8" s="8" t="inlineStr">
        <is>
          <t>E3 recommendation</t>
        </is>
      </c>
      <c r="H8" s="8" t="inlineStr">
        <is>
          <t>Critical</t>
        </is>
      </c>
    </row>
    <row r="9">
      <c r="A9" s="8" t="inlineStr">
        <is>
          <t>Linker design</t>
        </is>
      </c>
      <c r="B9" s="8" t="inlineStr">
        <is>
          <t>Generate/select linker</t>
        </is>
      </c>
      <c r="C9" s="8" t="inlineStr">
        <is>
          <t>Warhead/E3 exit vectors, distance constraints, desired physicochemistry</t>
        </is>
      </c>
      <c r="D9" s="8" t="inlineStr">
        <is>
          <t>Use RECAP/BRICS library + LinkInvent/DiffLinker + filters</t>
        </is>
      </c>
      <c r="E9" s="8" t="inlineStr">
        <is>
          <t>Optimize length, rigidity, TPSA, HBD, rotatable bonds, ternary pose</t>
        </is>
      </c>
      <c r="F9" s="8" t="inlineStr">
        <is>
          <t>RDKit, LinkInvent, DiffLinker, DeLinker, PROTAC-DB</t>
        </is>
      </c>
      <c r="G9" s="8" t="inlineStr">
        <is>
          <t>Ranked linker candidates</t>
        </is>
      </c>
      <c r="H9" s="8" t="inlineStr">
        <is>
          <t>Critical</t>
        </is>
      </c>
    </row>
    <row r="10">
      <c r="A10" s="8" t="inlineStr">
        <is>
          <t>Linker-free design</t>
        </is>
      </c>
      <c r="B10" s="8" t="inlineStr">
        <is>
          <t>Consider no-linker/minimal degrader</t>
        </is>
      </c>
      <c r="C10" s="8" t="inlineStr">
        <is>
          <t>Warhead/E3 ligand geometry, direct fusion handles</t>
        </is>
      </c>
      <c r="D10" s="8" t="inlineStr">
        <is>
          <t>Run direct-fusion templates and reduced linker search; compare to normal PROTAC</t>
        </is>
      </c>
      <c r="E10" s="8" t="inlineStr">
        <is>
          <t>Only keep if binary binding handles preserved and physicochemistry improves</t>
        </is>
      </c>
      <c r="F10" s="8" t="inlineStr">
        <is>
          <t>RDKit reactions, literature RAG, docking</t>
        </is>
      </c>
      <c r="G10" s="8" t="inlineStr">
        <is>
          <t>Linker-free/minimal designs</t>
        </is>
      </c>
      <c r="H10" s="8" t="inlineStr">
        <is>
          <t>High</t>
        </is>
      </c>
    </row>
    <row r="11">
      <c r="A11" s="8" t="inlineStr">
        <is>
          <t>Mini-PROTAC optimization</t>
        </is>
      </c>
      <c r="B11" s="8" t="inlineStr">
        <is>
          <t>Reduce size and improve permeability</t>
        </is>
      </c>
      <c r="C11" s="8" t="inlineStr">
        <is>
          <t>PROTAC candidate with properties</t>
        </is>
      </c>
      <c r="D11" s="8" t="inlineStr">
        <is>
          <t>Run multi-objective optimization to reduce MW/TPSA/rotB while preserving predicted degradation</t>
        </is>
      </c>
      <c r="E11" s="8" t="inlineStr">
        <is>
          <t>Penalize MW, TPSA, HBD, rotatable bonds; keep DC50/Dmax/ternary feasible</t>
        </is>
      </c>
      <c r="F11" s="8" t="inlineStr">
        <is>
          <t>RDKit, REINVENT, CReM, ADMETlab, Chemprop</t>
        </is>
      </c>
      <c r="G11" s="8" t="inlineStr">
        <is>
          <t>Mini-PROTAC candidates</t>
        </is>
      </c>
      <c r="H11" s="8" t="inlineStr">
        <is>
          <t>High</t>
        </is>
      </c>
    </row>
    <row r="12">
      <c r="A12" s="8" t="inlineStr">
        <is>
          <t>Isomeric PROTAC skill</t>
        </is>
      </c>
      <c r="B12" s="8" t="inlineStr">
        <is>
          <t>Preserve/enumerate/rank stereoisomers</t>
        </is>
      </c>
      <c r="C12" s="8" t="inlineStr">
        <is>
          <t>SMILES with chiral/undefined centers</t>
        </is>
      </c>
      <c r="D12" s="8" t="inlineStr">
        <is>
          <t>Use RDKit stereoisomer enumeration, conformer generation, chiral fingerprints, docking</t>
        </is>
      </c>
      <c r="E12" s="8" t="inlineStr">
        <is>
          <t>Never collapse isomeric SMILES; rank by conformer energy, docking, predicted degradation</t>
        </is>
      </c>
      <c r="F12" s="8" t="inlineStr">
        <is>
          <t>RDKit, CREST/xTB, PyMOL, docking tools</t>
        </is>
      </c>
      <c r="G12" s="8" t="inlineStr">
        <is>
          <t>Isomer-resolved candidates</t>
        </is>
      </c>
      <c r="H12" s="8" t="inlineStr">
        <is>
          <t>Critical</t>
        </is>
      </c>
    </row>
    <row r="13">
      <c r="A13" s="8" t="inlineStr">
        <is>
          <t>Ternary complex modeling</t>
        </is>
      </c>
      <c r="B13" s="8" t="inlineStr">
        <is>
          <t>Assess productive POI–PROTAC–E3 geometry</t>
        </is>
      </c>
      <c r="C13" s="8" t="inlineStr">
        <is>
          <t>POI/E3 structures, binary poses, PROTAC conformers</t>
        </is>
      </c>
      <c r="D13" s="8" t="inlineStr">
        <is>
          <t>Generate PPI poses; place ligand/linker; refine; score interface</t>
        </is>
      </c>
      <c r="E13" s="8" t="inlineStr">
        <is>
          <t>No severe clashes; favorable interface; accessible lysines; stable pose cluster</t>
        </is>
      </c>
      <c r="F13" s="8" t="inlineStr">
        <is>
          <t>PRosettaC, Rosetta, HADDOCK, MEGADOCK, PRODIGY, FoldX, PyMOL</t>
        </is>
      </c>
      <c r="G13" s="8" t="inlineStr">
        <is>
          <t>Ternary feasibility score + model</t>
        </is>
      </c>
      <c r="H13" s="8" t="inlineStr">
        <is>
          <t>Critical</t>
        </is>
      </c>
    </row>
    <row r="14">
      <c r="A14" s="8" t="inlineStr">
        <is>
          <t>Docking skill</t>
        </is>
      </c>
      <c r="B14" s="8" t="inlineStr">
        <is>
          <t>Dock warheads/E3 ligands/fragment candidates</t>
        </is>
      </c>
      <c r="C14" s="8" t="inlineStr">
        <is>
          <t>Prepared protein, ligand library, grid</t>
        </is>
      </c>
      <c r="D14" s="8" t="inlineStr">
        <is>
          <t>Prepare with PDBFixer/Meeko; dock with Vina/GNINA/Smina/Glide; rescore</t>
        </is>
      </c>
      <c r="E14" s="8" t="inlineStr">
        <is>
          <t>Require reasonable pose, interactions, strain, and agreement across methods</t>
        </is>
      </c>
      <c r="F14" s="8" t="inlineStr">
        <is>
          <t>Vina, GNINA, Smina, Glide, PyMOL, RDKit</t>
        </is>
      </c>
      <c r="G14" s="8" t="inlineStr">
        <is>
          <t>Pose-ranked candidates</t>
        </is>
      </c>
      <c r="H14" s="8" t="inlineStr">
        <is>
          <t>Critical</t>
        </is>
      </c>
    </row>
    <row r="15">
      <c r="A15" s="8" t="inlineStr">
        <is>
          <t>MD validation skill</t>
        </is>
      </c>
      <c r="B15" s="8" t="inlineStr">
        <is>
          <t>Check pose/ternary stability</t>
        </is>
      </c>
      <c r="C15" s="8" t="inlineStr">
        <is>
          <t>Prepared complex/topology</t>
        </is>
      </c>
      <c r="D15" s="8" t="inlineStr">
        <is>
          <t>Run short minimization/MD; calculate RMSD/interface/contact persistence</t>
        </is>
      </c>
      <c r="E15" s="8" t="inlineStr">
        <is>
          <t>Reject unstable/clashing ternary complexes; use MD as validation not initial screen</t>
        </is>
      </c>
      <c r="F15" s="8" t="inlineStr">
        <is>
          <t>OpenMM, GROMACS, AMBER, MDAnalysis, VMD</t>
        </is>
      </c>
      <c r="G15" s="8" t="inlineStr">
        <is>
          <t>Stability report</t>
        </is>
      </c>
      <c r="H15" s="8" t="inlineStr">
        <is>
          <t>Medium</t>
        </is>
      </c>
    </row>
    <row r="16">
      <c r="A16" s="8" t="inlineStr">
        <is>
          <t>DC50/Dmax prediction</t>
        </is>
      </c>
      <c r="B16" s="8" t="inlineStr">
        <is>
          <t>Predict degrader potency and efficacy</t>
        </is>
      </c>
      <c r="C16" s="8" t="inlineStr">
        <is>
          <t>Component embeddings, SMILES, target/E3/cell metadata</t>
        </is>
      </c>
      <c r="D16" s="8" t="inlineStr">
        <is>
          <t>Load trained endpoint models; return numeric values with uncertainty</t>
        </is>
      </c>
      <c r="E16" s="8" t="inlineStr">
        <is>
          <t>Never use vague score only; report predicted DC50 nM and Dmax % if model supports</t>
        </is>
      </c>
      <c r="F16" s="8" t="inlineStr">
        <is>
          <t>SynGlue models, DeepPROTACs, PROTAC-STAN, Chemprop</t>
        </is>
      </c>
      <c r="G16" s="8" t="inlineStr">
        <is>
          <t>Predicted DC50/Dmax + confidence</t>
        </is>
      </c>
      <c r="H16" s="8" t="inlineStr">
        <is>
          <t>Critical</t>
        </is>
      </c>
    </row>
    <row r="17">
      <c r="A17" s="8" t="inlineStr">
        <is>
          <t>ADME/Tox skill</t>
        </is>
      </c>
      <c r="B17" s="8" t="inlineStr">
        <is>
          <t>Filter developability</t>
        </is>
      </c>
      <c r="C17" s="8" t="inlineStr">
        <is>
          <t>SMILES, modality</t>
        </is>
      </c>
      <c r="D17" s="8" t="inlineStr">
        <is>
          <t>Run descriptors + external predictors; apply PROTAC-aware rules</t>
        </is>
      </c>
      <c r="E17" s="8" t="inlineStr">
        <is>
          <t>Beyond-Ro5; permeability, solubility, hERG, CYP, P-gp, PPB, logD</t>
        </is>
      </c>
      <c r="F17" s="8" t="inlineStr">
        <is>
          <t>RDKit, SwissADME, ADMETlab, pkCSM, ProTox-II, TDC</t>
        </is>
      </c>
      <c r="G17" s="8" t="inlineStr">
        <is>
          <t>ADME/Tox table</t>
        </is>
      </c>
      <c r="H17" s="8" t="inlineStr">
        <is>
          <t>Critical</t>
        </is>
      </c>
    </row>
    <row r="18">
      <c r="A18" s="8" t="inlineStr">
        <is>
          <t>Synthesis planning</t>
        </is>
      </c>
      <c r="B18" s="8" t="inlineStr">
        <is>
          <t>Check if candidate can be made</t>
        </is>
      </c>
      <c r="C18" s="8" t="inlineStr">
        <is>
          <t>Final candidate SMILES, component SMILES</t>
        </is>
      </c>
      <c r="D18" s="8" t="inlineStr">
        <is>
          <t>Run retrosynthesis + reaction template checks + building-block search</t>
        </is>
      </c>
      <c r="E18" s="8" t="inlineStr">
        <is>
          <t>Reject impossible attachment points; prefer &lt;= feasible route length, purchasable blocks</t>
        </is>
      </c>
      <c r="F18" s="8" t="inlineStr">
        <is>
          <t>AiZynthFinder, ASKCOS, IBM RXN, RDKit reactions, ZINC/Enamine</t>
        </is>
      </c>
      <c r="G18" s="8" t="inlineStr">
        <is>
          <t>Route feasibility + precursors</t>
        </is>
      </c>
      <c r="H18" s="8" t="inlineStr">
        <is>
          <t>Critical</t>
        </is>
      </c>
    </row>
    <row r="19">
      <c r="A19" s="8" t="inlineStr">
        <is>
          <t>Novelty/IP check</t>
        </is>
      </c>
      <c r="B19" s="8" t="inlineStr">
        <is>
          <t>Avoid known/patented exact structures</t>
        </is>
      </c>
      <c r="C19" s="8" t="inlineStr">
        <is>
          <t>Final candidate and components</t>
        </is>
      </c>
      <c r="D19" s="8" t="inlineStr">
        <is>
          <t>Exact/similarity/substructure search across PubChem/ChEMBL/SureChEMBL/Lens/patents</t>
        </is>
      </c>
      <c r="E19" s="8" t="inlineStr">
        <is>
          <t>Check full PROTAC + warhead + linker + E3 + stereoisomer</t>
        </is>
      </c>
      <c r="F19" s="8" t="inlineStr">
        <is>
          <t>SureChEMBL, Lens, Google Patents, PubChem, ChEMBL, PROTAC-PatentDB</t>
        </is>
      </c>
      <c r="G19" s="8" t="inlineStr">
        <is>
          <t>Novelty report</t>
        </is>
      </c>
      <c r="H19" s="8" t="inlineStr">
        <is>
          <t>Critical</t>
        </is>
      </c>
    </row>
    <row r="20">
      <c r="A20" s="8" t="inlineStr">
        <is>
          <t>Literature RAG skill</t>
        </is>
      </c>
      <c r="B20" s="8" t="inlineStr">
        <is>
          <t>Read current papers/patents</t>
        </is>
      </c>
      <c r="C20" s="8" t="inlineStr">
        <is>
          <t>Query terms, target, modality</t>
        </is>
      </c>
      <c r="D20" s="8" t="inlineStr">
        <is>
          <t>Search PubMed/EuropePMC/OpenAlex/Semantic Scholar; summarize evidence with citations</t>
        </is>
      </c>
      <c r="E20" s="8" t="inlineStr">
        <is>
          <t>Prefer recent reviews + primary papers; extract target/E3/assay facts</t>
        </is>
      </c>
      <c r="F20" s="8" t="inlineStr">
        <is>
          <t>PubMed, Europe PMC, OpenAlex, Semantic Scholar</t>
        </is>
      </c>
      <c r="G20" s="8" t="inlineStr">
        <is>
          <t>Evidence summary</t>
        </is>
      </c>
      <c r="H20" s="8" t="inlineStr">
        <is>
          <t>Critical</t>
        </is>
      </c>
    </row>
    <row r="21" ht="15.75" customHeight="1" s="10">
      <c r="A21" s="8" t="inlineStr">
        <is>
          <t>Assay planning skill</t>
        </is>
      </c>
      <c r="B21" s="8" t="inlineStr">
        <is>
          <t>Convert design into wet-lab test plan</t>
        </is>
      </c>
      <c r="C21" s="8" t="inlineStr">
        <is>
          <t>Top candidates, target/E3/cell context</t>
        </is>
      </c>
      <c r="D21" s="8" t="inlineStr">
        <is>
          <t>Generate assays: binary binding, ternary binding, degradation, rescue, proteomics</t>
        </is>
      </c>
      <c r="E21" s="8" t="inlineStr">
        <is>
          <t>Must include DC50, Dmax, time-course, proteasome/E3 rescue controls</t>
        </is>
      </c>
      <c r="F21" s="8" t="inlineStr">
        <is>
          <t>Literature protocols, internal assay templates</t>
        </is>
      </c>
      <c r="G21" s="8" t="inlineStr">
        <is>
          <t>Wet-lab validation plan</t>
        </is>
      </c>
      <c r="H21" s="8" t="inlineStr">
        <is>
          <t>High</t>
        </is>
      </c>
    </row>
    <row r="22" ht="15.75" customHeight="1" s="10">
      <c r="A22" s="8" t="inlineStr">
        <is>
          <t>Proteomics selectivity skill</t>
        </is>
      </c>
      <c r="B22" s="8" t="inlineStr">
        <is>
          <t>Assess off-target degradation</t>
        </is>
      </c>
      <c r="C22" s="8" t="inlineStr">
        <is>
          <t>Proteomics data or planned assay</t>
        </is>
      </c>
      <c r="D22" s="8" t="inlineStr">
        <is>
          <t>Process differential abundance; flag off-targets/pathway risks</t>
        </is>
      </c>
      <c r="E22" s="8" t="inlineStr">
        <is>
          <t>Use statistical thresholds and pathway enrichment</t>
        </is>
      </c>
      <c r="F22" s="8" t="inlineStr">
        <is>
          <t>MaxQuant, FragPipe, Perseus, PRIDE, ProteomicsDB</t>
        </is>
      </c>
      <c r="G22" s="8" t="inlineStr">
        <is>
          <t>Selectivity report</t>
        </is>
      </c>
      <c r="H22" s="8" t="inlineStr">
        <is>
          <t>Medium</t>
        </is>
      </c>
    </row>
    <row r="23" ht="15.75" customHeight="1" s="10">
      <c r="A23" s="8" t="inlineStr">
        <is>
          <t>Data harmonization skill</t>
        </is>
      </c>
      <c r="B23" s="8" t="inlineStr">
        <is>
          <t>Normalize datasets for training</t>
        </is>
      </c>
      <c r="C23" s="8" t="inlineStr">
        <is>
          <t>Downloaded database files</t>
        </is>
      </c>
      <c r="D23" s="8" t="inlineStr">
        <is>
          <t>Standardize SMILES, units, endpoints, duplicates, target IDs</t>
        </is>
      </c>
      <c r="E23" s="8" t="inlineStr">
        <is>
          <t>Do not mix DC50, IC50, EC50; keep assay metadata</t>
        </is>
      </c>
      <c r="F23" s="8" t="inlineStr">
        <is>
          <t>RDKit, UniProt, ChEMBL API, DuckDB</t>
        </is>
      </c>
      <c r="G23" s="8" t="inlineStr">
        <is>
          <t>Clean training dataset</t>
        </is>
      </c>
      <c r="H23" s="8" t="inlineStr">
        <is>
          <t>Critical</t>
        </is>
      </c>
    </row>
    <row r="24" ht="15.75" customHeight="1" s="10">
      <c r="A24" s="8" t="inlineStr">
        <is>
          <t>Applicability-domain skill</t>
        </is>
      </c>
      <c r="B24" s="8" t="inlineStr">
        <is>
          <t>Prevent overconfident predictions</t>
        </is>
      </c>
      <c r="C24" s="8" t="inlineStr">
        <is>
          <t>Candidate features and training data</t>
        </is>
      </c>
      <c r="D24" s="8" t="inlineStr">
        <is>
          <t>Compute similarity/distance to training set and uncertainty</t>
        </is>
      </c>
      <c r="E24" s="8" t="inlineStr">
        <is>
          <t>Warn when target/E3/linker/scaffold is OOD</t>
        </is>
      </c>
      <c r="F24" s="8" t="inlineStr">
        <is>
          <t>RDKit, CDI, Chemprop ensembles, conformal prediction</t>
        </is>
      </c>
      <c r="G24" s="8" t="inlineStr">
        <is>
          <t>Confidence/OOD flag</t>
        </is>
      </c>
      <c r="H24" s="8" t="inlineStr">
        <is>
          <t>Critical</t>
        </is>
      </c>
    </row>
    <row r="25" ht="15.75" customHeight="1" s="10">
      <c r="A25" s="8" t="inlineStr">
        <is>
          <t>Ranking skill</t>
        </is>
      </c>
      <c r="B25" s="8" t="inlineStr">
        <is>
          <t>Multi-objective candidate ranking</t>
        </is>
      </c>
      <c r="C25" s="8" t="inlineStr">
        <is>
          <t>Predictions from all skills</t>
        </is>
      </c>
      <c r="D25" s="8" t="inlineStr">
        <is>
          <t>Weighted score with hard gates and transparent components</t>
        </is>
      </c>
      <c r="E25" s="8" t="inlineStr">
        <is>
          <t>Hard fail: invalid chemistry, no synthesis, severe toxicity, no target/E3 expression; then rank DC50/Dmax/ternary/ADME/novelty</t>
        </is>
      </c>
      <c r="F25" s="8" t="inlineStr">
        <is>
          <t>All modules</t>
        </is>
      </c>
      <c r="G25" s="8" t="inlineStr">
        <is>
          <t>Top 3–20 ranked candidates</t>
        </is>
      </c>
      <c r="H25" s="8" t="inlineStr">
        <is>
          <t>Critical</t>
        </is>
      </c>
    </row>
    <row r="26" ht="15.75" customHeight="1" s="10">
      <c r="A26" s="8" t="inlineStr">
        <is>
          <t>Report generation</t>
        </is>
      </c>
      <c r="B26" s="8" t="inlineStr">
        <is>
          <t>Make actionable scientific report</t>
        </is>
      </c>
      <c r="C26" s="8" t="inlineStr">
        <is>
          <t>All module outputs</t>
        </is>
      </c>
      <c r="D26" s="8" t="inlineStr">
        <is>
          <t>Template report with tables, structures, evidence, risks, next experiments</t>
        </is>
      </c>
      <c r="E26" s="8" t="inlineStr">
        <is>
          <t>Show predicted values, not only abstract scores</t>
        </is>
      </c>
      <c r="F26" s="8" t="inlineStr">
        <is>
          <t>LLM + generated tables/PyMOL images</t>
        </is>
      </c>
      <c r="G26" s="8" t="inlineStr">
        <is>
          <t>Human-readable report</t>
        </is>
      </c>
      <c r="H26" s="8" t="inlineStr">
        <is>
          <t>High</t>
        </is>
      </c>
    </row>
    <row r="27" ht="15.75" customHeight="1" s="10">
      <c r="A27" s="11" t="inlineStr">
        <is>
          <t>Isomeric PROTAC stereochemistry</t>
        </is>
      </c>
      <c r="B27" s="11" t="inlineStr">
        <is>
          <t>Preserve/enumerate/rank stereoisomers through linker swapping with same warhead+E3</t>
        </is>
      </c>
      <c r="C27" s="11" t="inlineStr">
        <is>
          <t>Warhead SMILES, E3 SMILES, linker SMILES (with chiral centers)</t>
        </is>
      </c>
      <c r="D27" s="11" t="inlineStr">
        <is>
          <t>Use stereochemistry_engine: profile → validate → enumerate → assemble with preservation</t>
        </is>
      </c>
      <c r="E27" s="11" t="inlineStr">
        <is>
          <t>Never collapse isomeric SMILES; preserve @/@@ and /// through assembly; flag undefined centers; enumerate ≤32 isomers</t>
        </is>
      </c>
      <c r="F27" s="11" t="inlineStr">
        <is>
          <t>RDKit, ProtacPilot stereochemistry_engine</t>
        </is>
      </c>
      <c r="G27" s="11" t="inlineStr">
        <is>
          <t>Stereo-resolved PROTAC candidates with preserved chirality</t>
        </is>
      </c>
      <c r="H27" s="11" t="inlineStr">
        <is>
          <t>Critical</t>
        </is>
      </c>
    </row>
    <row r="28" ht="15.75" customHeight="1" s="10">
      <c r="A28" s="11" t="inlineStr">
        <is>
          <t>Linker scanning (N×M)</t>
        </is>
      </c>
      <c r="B28" s="11" t="inlineStr">
        <is>
          <t>Systematically test N linkers × M attachment points for same warhead+E3 pair</t>
        </is>
      </c>
      <c r="C28" s="11" t="inlineStr">
        <is>
          <t>Fixed warhead SMILES, fixed E3 SMILES, linker library</t>
        </is>
      </c>
      <c r="D28" s="11" t="inlineStr">
        <is>
          <t>Use linker_scanner: detect_attachment_points → load_linker_library → score_geometry + score_admet + score_synthesis → rank</t>
        </is>
      </c>
      <c r="E28" s="11" t="inlineStr">
        <is>
          <t>Same warhead + same E3 + only linker change = isomeric PROTAC series; rank by composite score; flag stereo impact at attachment</t>
        </is>
      </c>
      <c r="F28" s="11" t="inlineStr">
        <is>
          <t>RDKit, ProtacPilot linker_scanner, stereochemistry_engine</t>
        </is>
      </c>
      <c r="G28" s="11" t="inlineStr">
        <is>
          <t>Ranked (linker × attachment) combinations with scores</t>
        </is>
      </c>
      <c r="H28" s="11" t="inlineStr">
        <is>
          <t>Critical</t>
        </is>
      </c>
    </row>
    <row r="29" ht="15.75" customHeight="1" s="10">
      <c r="A29" s="11" t="inlineStr">
        <is>
          <t>NP-hard problem awareness</t>
        </is>
      </c>
      <c r="B29" s="11" t="inlineStr">
        <is>
          <t>Understand fundamental computational barriers in PROTAC optimization; set realistic expectations</t>
        </is>
      </c>
      <c r="C29" s="11" t="inlineStr">
        <is>
          <t>Any PROTAC design campaign</t>
        </is>
      </c>
      <c r="D29" s="11" t="inlineStr">
        <is>
          <t>Reference 11 NP-hard problems: linker combinatorics, E3 sparsity, ternary 3-body, cooperativity, lysine proximity, PPI design, hook effect, bRo5 Pareto, proteotype, stereochemistry, sparse sampling</t>
        </is>
      </c>
      <c r="E29" s="11" t="inlineStr">
        <is>
          <t>Linker landscape is non-convex and non-smooth; 150K+ candidates per pair; &lt;0.1% coverage with 2000 published PROTACs; 4/600 E3 ligands available</t>
        </is>
      </c>
      <c r="F29" s="11" t="inlineStr">
        <is>
          <t>PROTAC_NP_HARD_PROBLEMS.md, linker_scanner, p4ward_wrapper</t>
        </is>
      </c>
      <c r="G29" s="11" t="inlineStr">
        <is>
          <t>Feasibility assessment with honest scope limits</t>
        </is>
      </c>
      <c r="H29" s="11" t="inlineStr">
        <is>
          <t>Critical</t>
        </is>
      </c>
    </row>
    <row r="30" ht="15.75" customHeight="1" s="10">
      <c r="A30" s="11" t="inlineStr">
        <is>
          <t>PROTAC assembly with stereo preservation</t>
        </is>
      </c>
      <c r="B30" s="11" t="inlineStr">
        <is>
          <t>Join warhead + linker + E3 while preserving all chiral centers and E/Z geometry</t>
        </is>
      </c>
      <c r="C30" s="11" t="inlineStr">
        <is>
          <t>Component SMILES with stereo markers [*:1], [*:2]</t>
        </is>
      </c>
      <c r="D30" s="11" t="inlineStr">
        <is>
          <t>Use assemble_with_stereo_preservation: validate components → join → verify combined stereo profile matches components</t>
        </is>
      </c>
      <c r="E30" s="11" t="inlineStr">
        <is>
          <t>Total chiral centers in PROTAC = sum of component centers; warn if undefined; flag attachment at chiral center (may invert)</t>
        </is>
      </c>
      <c r="F30" s="11" t="inlineStr">
        <is>
          <t>RDKit, ProtacPilot stereochemistry_engine, linker_scanner</t>
        </is>
      </c>
      <c r="G30" s="11" t="inlineStr">
        <is>
          <t>Full PROTAC SMILES with stereochemistry preserved</t>
        </is>
      </c>
      <c r="H30" s="11" t="inlineStr">
        <is>
          <t>Critical</t>
        </is>
      </c>
    </row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H1"/>
  </mergeCells>
  <dataValidations count="1">
    <dataValidation sqref="H5:H26" showDropDown="0" showInputMessage="0" showErrorMessage="0" allowBlank="1" type="list">
      <formula1>"Critical,High,Medium,Low"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ColWidth="12.63" defaultRowHeight="15" customHeight="1"/>
  <cols>
    <col width="22" customWidth="1" style="10" min="1" max="1"/>
    <col width="36" customWidth="1" style="10" min="2" max="2"/>
    <col width="40" customWidth="1" style="10" min="3" max="4"/>
    <col width="28" customWidth="1" style="10" min="5" max="5"/>
    <col width="32" customWidth="1" style="10" min="6" max="6"/>
    <col width="38" customWidth="1" style="10" min="7" max="7"/>
    <col width="8.630000000000001" customWidth="1" style="10" min="8" max="26"/>
  </cols>
  <sheetData>
    <row r="1" ht="27.75" customHeight="1" s="10">
      <c r="A1" s="1" t="inlineStr">
        <is>
          <t>Agentic PROTAC-Autopilot Modules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4">
      <c r="A4" s="7" t="inlineStr">
        <is>
          <t>Agent module</t>
        </is>
      </c>
      <c r="B4" s="7" t="inlineStr">
        <is>
          <t>Purpose</t>
        </is>
      </c>
      <c r="C4" s="7" t="inlineStr">
        <is>
          <t>Primary tools</t>
        </is>
      </c>
      <c r="D4" s="7" t="inlineStr">
        <is>
          <t>Primary databases</t>
        </is>
      </c>
      <c r="E4" s="7" t="inlineStr">
        <is>
          <t>Expected inputs</t>
        </is>
      </c>
      <c r="F4" s="7" t="inlineStr">
        <is>
          <t>Expected outputs</t>
        </is>
      </c>
      <c r="G4" s="7" t="inlineStr">
        <is>
          <t>Notes</t>
        </is>
      </c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>
      <c r="A5" s="8" t="inlineStr">
        <is>
          <t>Supervisor</t>
        </is>
      </c>
      <c r="B5" s="8" t="inlineStr">
        <is>
          <t>Route task, manage state, call sub-agents</t>
        </is>
      </c>
      <c r="C5" s="8" t="inlineStr">
        <is>
          <t>LangGraph, FastAPI, Redis, Qdrant</t>
        </is>
      </c>
      <c r="D5" s="8" t="inlineStr">
        <is>
          <t>All registries</t>
        </is>
      </c>
      <c r="E5" s="8" t="inlineStr">
        <is>
          <t>User target/design query</t>
        </is>
      </c>
      <c r="F5" s="8" t="inlineStr">
        <is>
          <t>Plan + final ranked output</t>
        </is>
      </c>
      <c r="G5" s="8" t="inlineStr">
        <is>
          <t>Should enforce no hallucinated wet-lab claims</t>
        </is>
      </c>
    </row>
    <row r="6">
      <c r="A6" s="8" t="inlineStr">
        <is>
          <t>Target Agent</t>
        </is>
      </c>
      <c r="B6" s="8" t="inlineStr">
        <is>
          <t>Target validation and structure collection</t>
        </is>
      </c>
      <c r="C6" s="8" t="inlineStr">
        <is>
          <t>UniProt client, PDB/AlphaFold APIs, PyMOL/ChimeraX</t>
        </is>
      </c>
      <c r="D6" s="8" t="inlineStr">
        <is>
          <t>UniProt, PDB, AlphaFold, Open Targets</t>
        </is>
      </c>
      <c r="E6" s="8" t="inlineStr">
        <is>
          <t>Gene/target/disease</t>
        </is>
      </c>
      <c r="F6" s="8" t="inlineStr">
        <is>
          <t>Target packet</t>
        </is>
      </c>
      <c r="G6" s="8" t="inlineStr">
        <is>
          <t>Includes isoform/mutation context</t>
        </is>
      </c>
    </row>
    <row r="7">
      <c r="A7" s="8" t="inlineStr">
        <is>
          <t>Warhead Agent</t>
        </is>
      </c>
      <c r="B7" s="8" t="inlineStr">
        <is>
          <t>Find and rank target binders</t>
        </is>
      </c>
      <c r="C7" s="8" t="inlineStr">
        <is>
          <t>ChEMBL/PubChem APIs, RDKit, docking</t>
        </is>
      </c>
      <c r="D7" s="8" t="inlineStr">
        <is>
          <t>ChEMBL, BindingDB, PubChem, PDB</t>
        </is>
      </c>
      <c r="E7" s="8" t="inlineStr">
        <is>
          <t>Target packet</t>
        </is>
      </c>
      <c r="F7" s="8" t="inlineStr">
        <is>
          <t>Warhead candidates</t>
        </is>
      </c>
      <c r="G7" s="8" t="inlineStr">
        <is>
          <t>Needs exit-vector annotation</t>
        </is>
      </c>
    </row>
    <row r="8">
      <c r="A8" s="8" t="inlineStr">
        <is>
          <t>E3 Agent</t>
        </is>
      </c>
      <c r="B8" s="8" t="inlineStr">
        <is>
          <t>Choose E3 ligase and ligand</t>
        </is>
      </c>
      <c r="C8" s="8" t="inlineStr">
        <is>
          <t>RDKit, expression queries, docking</t>
        </is>
      </c>
      <c r="D8" s="8" t="inlineStr">
        <is>
          <t>PROTAC-DB, HPA, DepMap, E3Net</t>
        </is>
      </c>
      <c r="E8" s="8" t="inlineStr">
        <is>
          <t>Cell/tissue and POI</t>
        </is>
      </c>
      <c r="F8" s="8" t="inlineStr">
        <is>
          <t>E3+ligand choice</t>
        </is>
      </c>
      <c r="G8" s="8" t="inlineStr">
        <is>
          <t>Expand beyond CRBN/VHL when justified</t>
        </is>
      </c>
    </row>
    <row r="9">
      <c r="A9" s="8" t="inlineStr">
        <is>
          <t>Modality Agent</t>
        </is>
      </c>
      <c r="B9" s="8" t="inlineStr">
        <is>
          <t>Select PROTAC/glue/LYTAC/AUTAC/etc.</t>
        </is>
      </c>
      <c r="C9" s="8" t="inlineStr">
        <is>
          <t>Rules + RAG</t>
        </is>
      </c>
      <c r="D9" s="8" t="inlineStr">
        <is>
          <t>TPDdb, literature, UniProt</t>
        </is>
      </c>
      <c r="E9" s="8" t="inlineStr">
        <is>
          <t>Target localization/ligandability</t>
        </is>
      </c>
      <c r="F9" s="8" t="inlineStr">
        <is>
          <t>Modality route</t>
        </is>
      </c>
      <c r="G9" s="8" t="inlineStr">
        <is>
          <t>Generalized degradation intelligence</t>
        </is>
      </c>
    </row>
    <row r="10">
      <c r="A10" s="8" t="inlineStr">
        <is>
          <t>Linker Agent</t>
        </is>
      </c>
      <c r="B10" s="8" t="inlineStr">
        <is>
          <t>Generate linkers and minimal/linker-free variants</t>
        </is>
      </c>
      <c r="C10" s="8" t="inlineStr">
        <is>
          <t>BRICS/RECAP, LinkInvent, DiffLinker, CReM</t>
        </is>
      </c>
      <c r="D10" s="8" t="inlineStr">
        <is>
          <t>PROTAC-DB, linker libraries</t>
        </is>
      </c>
      <c r="E10" s="8" t="inlineStr">
        <is>
          <t>Warhead/E3 exits</t>
        </is>
      </c>
      <c r="F10" s="8" t="inlineStr">
        <is>
          <t>Linkers/designs</t>
        </is>
      </c>
      <c r="G10" s="8" t="inlineStr">
        <is>
          <t>Runs mini-PROTAC optimization</t>
        </is>
      </c>
    </row>
    <row r="11">
      <c r="A11" s="8" t="inlineStr">
        <is>
          <t>Isomeric Agent</t>
        </is>
      </c>
      <c r="B11" s="8" t="inlineStr">
        <is>
          <t>Enumerate/rank stereoisomers</t>
        </is>
      </c>
      <c r="C11" s="8" t="inlineStr">
        <is>
          <t>RDKit, CREST/xTB, docking</t>
        </is>
      </c>
      <c r="D11" s="8" t="inlineStr">
        <is>
          <t>Training/known isomers</t>
        </is>
      </c>
      <c r="E11" s="8" t="inlineStr">
        <is>
          <t>Candidate SMILES</t>
        </is>
      </c>
      <c r="F11" s="8" t="inlineStr">
        <is>
          <t>Stereo-resolved candidates</t>
        </is>
      </c>
      <c r="G11" s="8" t="inlineStr">
        <is>
          <t>Never canonicalize away stereo</t>
        </is>
      </c>
    </row>
    <row r="12">
      <c r="A12" s="8" t="inlineStr">
        <is>
          <t>Assembly Agent</t>
        </is>
      </c>
      <c r="B12" s="8" t="inlineStr">
        <is>
          <t>Build valid molecules</t>
        </is>
      </c>
      <c r="C12" s="8" t="inlineStr">
        <is>
          <t>RDKit reaction SMARTS</t>
        </is>
      </c>
      <c r="D12" s="8" t="inlineStr">
        <is>
          <t>Component registry</t>
        </is>
      </c>
      <c r="E12" s="8" t="inlineStr">
        <is>
          <t>Components/linkers</t>
        </is>
      </c>
      <c r="F12" s="8" t="inlineStr">
        <is>
          <t>Valid assembled candidates</t>
        </is>
      </c>
      <c r="G12" s="8" t="inlineStr">
        <is>
          <t>Tracks atom mapping and handles</t>
        </is>
      </c>
    </row>
    <row r="13">
      <c r="A13" s="8" t="inlineStr">
        <is>
          <t>Docking/Ternary Agent</t>
        </is>
      </c>
      <c r="B13" s="8" t="inlineStr">
        <is>
          <t>Structural feasibility</t>
        </is>
      </c>
      <c r="C13" s="8" t="inlineStr">
        <is>
          <t>PRosettaC, Rosetta, HADDOCK, Vina, GNINA, PyMOL</t>
        </is>
      </c>
      <c r="D13" s="8" t="inlineStr">
        <is>
          <t>PDB, AlphaFold</t>
        </is>
      </c>
      <c r="E13" s="8" t="inlineStr">
        <is>
          <t>Candidates + structures</t>
        </is>
      </c>
      <c r="F13" s="8" t="inlineStr">
        <is>
          <t>Pose/ternary scores</t>
        </is>
      </c>
      <c r="G13" s="8" t="inlineStr">
        <is>
          <t>Generates visual models</t>
        </is>
      </c>
    </row>
    <row r="14">
      <c r="A14" s="8" t="inlineStr">
        <is>
          <t>ADME/Tox Agent</t>
        </is>
      </c>
      <c r="B14" s="8" t="inlineStr">
        <is>
          <t>Developability filtering</t>
        </is>
      </c>
      <c r="C14" s="8" t="inlineStr">
        <is>
          <t>RDKit, SwissADME, ADMETlab, pkCSM</t>
        </is>
      </c>
      <c r="D14" s="8" t="inlineStr">
        <is>
          <t>TDC/tox datasets</t>
        </is>
      </c>
      <c r="E14" s="8" t="inlineStr">
        <is>
          <t>Candidates</t>
        </is>
      </c>
      <c r="F14" s="8" t="inlineStr">
        <is>
          <t>ADMET table</t>
        </is>
      </c>
      <c r="G14" s="8" t="inlineStr">
        <is>
          <t>PROTAC-aware beyond-Ro5 logic</t>
        </is>
      </c>
    </row>
    <row r="15">
      <c r="A15" s="8" t="inlineStr">
        <is>
          <t>Synthesis Agent</t>
        </is>
      </c>
      <c r="B15" s="8" t="inlineStr">
        <is>
          <t>Route feasibility</t>
        </is>
      </c>
      <c r="C15" s="8" t="inlineStr">
        <is>
          <t>AiZynthFinder, ASKCOS, IBM RXN, RAscore</t>
        </is>
      </c>
      <c r="D15" s="8" t="inlineStr">
        <is>
          <t>ZINC, Enamine, eMolecules</t>
        </is>
      </c>
      <c r="E15" s="8" t="inlineStr">
        <is>
          <t>Candidates</t>
        </is>
      </c>
      <c r="F15" s="8" t="inlineStr">
        <is>
          <t>Synthesis report</t>
        </is>
      </c>
      <c r="G15" s="8" t="inlineStr">
        <is>
          <t>Hard gate for wet-lab readiness</t>
        </is>
      </c>
    </row>
    <row r="16">
      <c r="A16" s="8" t="inlineStr">
        <is>
          <t>Novelty/IP Agent</t>
        </is>
      </c>
      <c r="B16" s="8" t="inlineStr">
        <is>
          <t>Novelty and patent risk</t>
        </is>
      </c>
      <c r="C16" s="8" t="inlineStr">
        <is>
          <t>SureChEMBL, Lens, Google Patents, RDKit similarity</t>
        </is>
      </c>
      <c r="D16" s="8" t="inlineStr">
        <is>
          <t>PROTAC-PatentDB, PubChem, ChEMBL</t>
        </is>
      </c>
      <c r="E16" s="8" t="inlineStr">
        <is>
          <t>Candidates</t>
        </is>
      </c>
      <c r="F16" s="8" t="inlineStr">
        <is>
          <t>Novelty report</t>
        </is>
      </c>
      <c r="G16" s="8" t="inlineStr">
        <is>
          <t>Must check components and full molecule</t>
        </is>
      </c>
    </row>
    <row r="17">
      <c r="A17" s="8" t="inlineStr">
        <is>
          <t>Ranking Agent</t>
        </is>
      </c>
      <c r="B17" s="8" t="inlineStr">
        <is>
          <t>Final prioritization</t>
        </is>
      </c>
      <c r="C17" s="8" t="inlineStr">
        <is>
          <t>Scoring engine</t>
        </is>
      </c>
      <c r="D17" s="8" t="inlineStr">
        <is>
          <t>All outputs</t>
        </is>
      </c>
      <c r="E17" s="8" t="inlineStr">
        <is>
          <t>Module outputs</t>
        </is>
      </c>
      <c r="F17" s="8" t="inlineStr">
        <is>
          <t>Top candidates</t>
        </is>
      </c>
      <c r="G17" s="8" t="inlineStr">
        <is>
          <t>Report predicted values and failure reasons</t>
        </is>
      </c>
    </row>
    <row r="18">
      <c r="A18" s="8" t="inlineStr">
        <is>
          <t>Report Agent</t>
        </is>
      </c>
      <c r="B18" s="8" t="inlineStr">
        <is>
          <t>Scientific output</t>
        </is>
      </c>
      <c r="C18" s="8" t="inlineStr">
        <is>
          <t>LLM, PyMOL images, spreadsheet export</t>
        </is>
      </c>
      <c r="D18" s="8" t="inlineStr">
        <is>
          <t>Literature evidence</t>
        </is>
      </c>
      <c r="E18" s="8" t="inlineStr">
        <is>
          <t>Ranked candidates</t>
        </is>
      </c>
      <c r="F18" s="8" t="inlineStr">
        <is>
          <t>Report/deck/table</t>
        </is>
      </c>
      <c r="G18" s="8" t="inlineStr">
        <is>
          <t>Wet-lab ready summary</t>
        </is>
      </c>
    </row>
    <row r="19">
      <c r="A19" s="11" t="inlineStr">
        <is>
          <t>SupervisorAgent ✅</t>
        </is>
      </c>
      <c r="B19" s="11" t="inlineStr">
        <is>
          <t>Parse NL request → ParsedObjective (target, warhead, E3, linker prefs)</t>
        </is>
      </c>
      <c r="C19" s="11" t="inlineStr">
        <is>
          <t>ProtacPilot toolbox.parse_user_request</t>
        </is>
      </c>
      <c r="D19" s="11" t="inlineStr">
        <is>
          <t>None</t>
        </is>
      </c>
      <c r="E19" s="11" t="inlineStr">
        <is>
          <t>Natural language string</t>
        </is>
      </c>
      <c r="F19" s="11" t="inlineStr">
        <is>
          <t>ParsedObjective dict</t>
        </is>
      </c>
      <c r="G19" s="11" t="inlineStr">
        <is>
          <t>59 lines, fully implemented</t>
        </is>
      </c>
    </row>
    <row r="20">
      <c r="A20" s="11" t="inlineStr">
        <is>
          <t>DesignPlannerAgent ✅</t>
        </is>
      </c>
      <c r="B20" s="11" t="inlineStr">
        <is>
          <t>Create workflow plan: tools, retry policy, stop conditions</t>
        </is>
      </c>
      <c r="C20" s="11" t="inlineStr">
        <is>
          <t>ProtacPilot toolbox</t>
        </is>
      </c>
      <c r="D20" s="11" t="inlineStr">
        <is>
          <t>None</t>
        </is>
      </c>
      <c r="E20" s="11" t="inlineStr">
        <is>
          <t>ParsedObjective</t>
        </is>
      </c>
      <c r="F20" s="11" t="inlineStr">
        <is>
          <t>Design plan dict</t>
        </is>
      </c>
      <c r="G20" s="11" t="inlineStr">
        <is>
          <t>152 lines, policy engine</t>
        </is>
      </c>
    </row>
    <row r="21" ht="15.75" customHeight="1" s="10">
      <c r="A21" s="11" t="inlineStr">
        <is>
          <t>SafetyAgent ✅</t>
        </is>
      </c>
      <c r="B21" s="11" t="inlineStr">
        <is>
          <t>Validate input safety: hazard patterns, invalid SMILES, unreasonable targets</t>
        </is>
      </c>
      <c r="C21" s="11" t="inlineStr">
        <is>
          <t>RDKit, pattern matching</t>
        </is>
      </c>
      <c r="D21" s="11" t="inlineStr">
        <is>
          <t>None</t>
        </is>
      </c>
      <c r="E21" s="11" t="inlineStr">
        <is>
          <t>User request, parsed objective</t>
        </is>
      </c>
      <c r="F21" s="11" t="inlineStr">
        <is>
          <t>Warnings list</t>
        </is>
      </c>
      <c r="G21" s="11" t="inlineStr">
        <is>
          <t>55 lines, fully built</t>
        </is>
      </c>
    </row>
    <row r="22" ht="15.75" customHeight="1" s="10">
      <c r="A22" s="11" t="inlineStr">
        <is>
          <t>TargetResolverAgent ✅</t>
        </is>
      </c>
      <c r="B22" s="11" t="inlineStr">
        <is>
          <t>Resolve target name → UniProt ID + AlphaFold structure</t>
        </is>
      </c>
      <c r="C22" s="11" t="inlineStr">
        <is>
          <t>UniProt REST API, AlphaFold DB API</t>
        </is>
      </c>
      <c r="D22" s="11" t="inlineStr">
        <is>
          <t>UniProt, AlphaFold DB</t>
        </is>
      </c>
      <c r="E22" s="11" t="inlineStr">
        <is>
          <t>Target gene/name</t>
        </is>
      </c>
      <c r="F22" s="11" t="inlineStr">
        <is>
          <t>TargetRecord (uniprot_id, gene, organism, structure)</t>
        </is>
      </c>
      <c r="G22" s="11" t="inlineStr">
        <is>
          <t>83 lines, live API calls, 2 req/s rate limited</t>
        </is>
      </c>
    </row>
    <row r="23" ht="15.75" customHeight="1" s="10">
      <c r="A23" s="11" t="inlineStr">
        <is>
          <t>TargetBinderRetrievalAgent ✅</t>
        </is>
      </c>
      <c r="B23" s="11" t="inlineStr">
        <is>
          <t>Retrieve known binders from ChEMBL + PubChem + BindingDB</t>
        </is>
      </c>
      <c r="C23" s="11" t="inlineStr">
        <is>
          <t>ChEMBL API, PubChem PUG-REST, BindingDB API</t>
        </is>
      </c>
      <c r="D23" s="11" t="inlineStr">
        <is>
          <t>ChEMBL, PubChem, BindingDB</t>
        </is>
      </c>
      <c r="E23" s="11" t="inlineStr">
        <is>
          <t>TargetRecord (uniprot_id)</t>
        </is>
      </c>
      <c r="F23" s="11" t="inlineStr">
        <is>
          <t>List[BinderRecord] (SMILES, activity, source)</t>
        </is>
      </c>
      <c r="G23" s="11" t="inlineStr">
        <is>
          <t>300 lines, 3 live APIs, rate-limited with caching + exponential backoff</t>
        </is>
      </c>
    </row>
    <row r="24" ht="15.75" customHeight="1" s="10">
      <c r="A24" s="11" t="inlineStr">
        <is>
          <t>WarheadSelectionAgent ✅</t>
        </is>
      </c>
      <c r="B24" s="11" t="inlineStr">
        <is>
          <t>Select warheads from library + user input fusion</t>
        </is>
      </c>
      <c r="C24" s="11" t="inlineStr">
        <is>
          <t>RDKit, curated library</t>
        </is>
      </c>
      <c r="D24" s="11" t="inlineStr">
        <is>
          <t>curated_warheads.csv, warhead_seed (485K rows)</t>
        </is>
      </c>
      <c r="E24" s="11" t="inlineStr">
        <is>
          <t>ParsedObjective warhead + target</t>
        </is>
      </c>
      <c r="F24" s="11" t="inlineStr">
        <is>
          <t>List[WarheadRecord]</t>
        </is>
      </c>
      <c r="G24" s="11" t="inlineStr">
        <is>
          <t>85 lines, library + user fusion</t>
        </is>
      </c>
    </row>
    <row r="25" ht="15.75" customHeight="1" s="10">
      <c r="A25" s="11" t="inlineStr">
        <is>
          <t>E3LigandSelectionAgent ✅</t>
        </is>
      </c>
      <c r="B25" s="11" t="inlineStr">
        <is>
          <t>Select E3 ligands by subcellular colocalization scoring</t>
        </is>
      </c>
      <c r="C25" s="11" t="inlineStr">
        <is>
          <t>RDKit, colocalization rules</t>
        </is>
      </c>
      <c r="D25" s="11" t="inlineStr">
        <is>
          <t>curated_e3_ligands.csv</t>
        </is>
      </c>
      <c r="E25" s="11" t="inlineStr">
        <is>
          <t>ParsedObjective E3 + target location</t>
        </is>
      </c>
      <c r="F25" s="11" t="inlineStr">
        <is>
          <t>List[E3LigandRecord]</t>
        </is>
      </c>
      <c r="G25" s="11" t="inlineStr">
        <is>
          <t>91 lines, CRBN/VHL/IAP/MDM2 available</t>
        </is>
      </c>
    </row>
    <row r="26" ht="15.75" customHeight="1" s="10">
      <c r="A26" s="11" t="inlineStr">
        <is>
          <t>ExitVectorDetectionAgent ✅</t>
        </is>
      </c>
      <c r="B26" s="11" t="inlineStr">
        <is>
          <t>Detect linker attachment points on warheads and E3 ligands</t>
        </is>
      </c>
      <c r="C26" s="11" t="inlineStr">
        <is>
          <t>RDKit, rdkit_chemistry</t>
        </is>
      </c>
      <c r="D26" s="11" t="inlineStr">
        <is>
          <t>None</t>
        </is>
      </c>
      <c r="E26" s="11" t="inlineStr">
        <is>
          <t>Molecule SMILES</t>
        </is>
      </c>
      <c r="F26" s="11" t="inlineStr">
        <is>
          <t>List[ExitVectorRecord]</t>
        </is>
      </c>
      <c r="G26" s="11" t="inlineStr">
        <is>
          <t>74 lines, RDKit-based atom detection</t>
        </is>
      </c>
    </row>
    <row r="27" ht="15.75" customHeight="1" s="10">
      <c r="A27" s="11" t="inlineStr">
        <is>
          <t>LinkerGenerationAgent ✅</t>
        </is>
      </c>
      <c r="B27" s="11" t="inlineStr">
        <is>
          <t>Generate linkers from curated library + generative design</t>
        </is>
      </c>
      <c r="C27" s="11" t="inlineStr">
        <is>
          <t>ProtacPilot toolbox.generate_linkers + generate_rule_based_linkers</t>
        </is>
      </c>
      <c r="D27" s="11" t="inlineStr">
        <is>
          <t>curated_linkers.csv</t>
        </is>
      </c>
      <c r="E27" s="11" t="inlineStr">
        <is>
          <t>Preferred linker types</t>
        </is>
      </c>
      <c r="F27" s="11" t="inlineStr">
        <is>
          <t>List[LinkerRecord] (12+ types)</t>
        </is>
      </c>
      <c r="G27" s="11" t="inlineStr">
        <is>
          <t>28 lines, delegates to 73-method toolbox</t>
        </is>
      </c>
    </row>
    <row r="28" ht="15.75" customHeight="1" s="10">
      <c r="A28" s="11" t="inlineStr">
        <is>
          <t>MolecularConstructionAgent ✅</t>
        </is>
      </c>
      <c r="B28" s="11" t="inlineStr">
        <is>
          <t>Assemble warhead + linker + E3 into full PROTAC (3 strategies)</t>
        </is>
      </c>
      <c r="C28" s="11" t="inlineStr">
        <is>
          <t>ProtacPilot toolbox.construct_protac_candidates</t>
        </is>
      </c>
      <c r="D28" s="11" t="inlineStr">
        <is>
          <t>None</t>
        </is>
      </c>
      <c r="E28" s="11" t="inlineStr">
        <is>
          <t>Warheads, E3 ligands, linkers</t>
        </is>
      </c>
      <c r="F28" s="11" t="inlineStr">
        <is>
          <t>List[ConstructionAttempt]</t>
        </is>
      </c>
      <c r="G28" s="11" t="inlineStr">
        <is>
          <t>49 lines, 3 assembly strategies</t>
        </is>
      </c>
    </row>
    <row r="29" ht="15.75" customHeight="1" s="10">
      <c r="A29" s="11" t="inlineStr">
        <is>
          <t>CandidateValidationAgent ✅</t>
        </is>
      </c>
      <c r="B29" s="11" t="inlineStr">
        <is>
          <t>Validate PROTAC SMILES for chemical validity + property ranges</t>
        </is>
      </c>
      <c r="C29" s="11" t="inlineStr">
        <is>
          <t>RDKit, ProtacPilot toolbox.validate_candidates</t>
        </is>
      </c>
      <c r="D29" s="11" t="inlineStr">
        <is>
          <t>None</t>
        </is>
      </c>
      <c r="E29" s="11" t="inlineStr">
        <is>
          <t>ConstructionAttempt list</t>
        </is>
      </c>
      <c r="F29" s="11" t="inlineStr">
        <is>
          <t>List[CandidateRecord] (valid only)</t>
        </is>
      </c>
      <c r="G29" s="11" t="inlineStr">
        <is>
          <t>49 lines, RDKit validity + property filter</t>
        </is>
      </c>
    </row>
    <row r="30" ht="15.75" customHeight="1" s="10">
      <c r="A30" s="12" t="inlineStr">
        <is>
          <t>DegradationPredictionAgent ⚠️</t>
        </is>
      </c>
      <c r="B30" s="12" t="inlineStr">
        <is>
          <t>Predict DC50/Dmax/degradation probability</t>
        </is>
      </c>
      <c r="C30" s="12" t="inlineStr">
        <is>
          <t>ProtacPilot toolbox.predict_degradation (heuristic)</t>
        </is>
      </c>
      <c r="D30" s="12" t="inlineStr">
        <is>
          <t>None</t>
        </is>
      </c>
      <c r="E30" s="12" t="inlineStr">
        <is>
          <t>Valid candidates + target/E3 info</t>
        </is>
      </c>
      <c r="F30" s="12" t="inlineStr">
        <is>
          <t>List[DegradationPrediction]</t>
        </is>
      </c>
      <c r="G30" s="12" t="inlineStr">
        <is>
          <t>39 lines, HEURISTIC ONLY — no trained ML model</t>
        </is>
      </c>
    </row>
    <row r="31" ht="15.75" customHeight="1" s="10">
      <c r="A31" s="11" t="inlineStr">
        <is>
          <t>ADMETAgent ✅</t>
        </is>
      </c>
      <c r="B31" s="11" t="inlineStr">
        <is>
          <t>Compute ADMET descriptors and risk flags</t>
        </is>
      </c>
      <c r="C31" s="11" t="inlineStr">
        <is>
          <t>ProtacPilot admet_predictors (343 lines)</t>
        </is>
      </c>
      <c r="D31" s="11" t="inlineStr">
        <is>
          <t>None</t>
        </is>
      </c>
      <c r="E31" s="11" t="inlineStr">
        <is>
          <t>Valid candidates</t>
        </is>
      </c>
      <c r="F31" s="11" t="inlineStr">
        <is>
          <t>List[ADMETPrediction]</t>
        </is>
      </c>
      <c r="G31" s="11" t="inlineStr">
        <is>
          <t>20 lines, delegates to 343-line predictor</t>
        </is>
      </c>
    </row>
    <row r="32" ht="15.75" customHeight="1" s="10">
      <c r="A32" s="11" t="inlineStr">
        <is>
          <t>NoveltyAgent ✅</t>
        </is>
      </c>
      <c r="B32" s="11" t="inlineStr">
        <is>
          <t>Check candidates against known PROTACs (Tanimoto similarity)</t>
        </is>
      </c>
      <c r="C32" s="11" t="inlineStr">
        <is>
          <t>RDKit, ProtacPilot toolbox.check_novelty</t>
        </is>
      </c>
      <c r="D32" s="11" t="inlineStr">
        <is>
          <t>known_protac_smiles.csv</t>
        </is>
      </c>
      <c r="E32" s="11" t="inlineStr">
        <is>
          <t>Valid candidates</t>
        </is>
      </c>
      <c r="F32" s="11" t="inlineStr">
        <is>
          <t>List[NoveltyResult]</t>
        </is>
      </c>
      <c r="G32" s="11" t="inlineStr">
        <is>
          <t>20 lines, Tanimoto similarity</t>
        </is>
      </c>
    </row>
    <row r="33" ht="15.75" customHeight="1" s="10">
      <c r="A33" s="11" t="inlineStr">
        <is>
          <t>ProximityDiversityAgent ✅</t>
        </is>
      </c>
      <c r="B33" s="11" t="inlineStr">
        <is>
          <t>Cluster chemically similar candidates (Tanimoto ≥ 0.62)</t>
        </is>
      </c>
      <c r="C33" s="11" t="inlineStr">
        <is>
          <t>RDKit, ProtacPilot toolbox.cluster_candidates</t>
        </is>
      </c>
      <c r="D33" s="11" t="inlineStr">
        <is>
          <t>None</t>
        </is>
      </c>
      <c r="E33" s="11" t="inlineStr">
        <is>
          <t>Valid candidates</t>
        </is>
      </c>
      <c r="F33" s="11" t="inlineStr">
        <is>
          <t>List[DiversityCluster]</t>
        </is>
      </c>
      <c r="G33" s="11" t="inlineStr">
        <is>
          <t>31 lines, Tanimoto clustering</t>
        </is>
      </c>
    </row>
    <row r="34" ht="15.75" customHeight="1" s="10">
      <c r="A34" s="11" t="inlineStr">
        <is>
          <t>ReflectionReviewAgent ✅</t>
        </is>
      </c>
      <c r="B34" s="11" t="inlineStr">
        <is>
          <t>Critique top candidates for evidence strength and overclaims</t>
        </is>
      </c>
      <c r="C34" s="11" t="inlineStr">
        <is>
          <t>ProtacPilot toolbox.critique_candidates</t>
        </is>
      </c>
      <c r="D34" s="11" t="inlineStr">
        <is>
          <t>None</t>
        </is>
      </c>
      <c r="E34" s="11" t="inlineStr">
        <is>
          <t>Ranking results + candidates</t>
        </is>
      </c>
      <c r="F34" s="11" t="inlineStr">
        <is>
          <t>List[ReflectionReview]</t>
        </is>
      </c>
      <c r="G34" s="11" t="inlineStr">
        <is>
          <t>48 lines, evidence critique</t>
        </is>
      </c>
    </row>
    <row r="35" ht="15.75" customHeight="1" s="10">
      <c r="A35" s="11" t="inlineStr">
        <is>
          <t>EvolutionRefinementAgent ✅</t>
        </is>
      </c>
      <c r="B35" s="11" t="inlineStr">
        <is>
          <t>Iterative GA-style candidate improvement</t>
        </is>
      </c>
      <c r="C35" s="11" t="inlineStr">
        <is>
          <t>ProtacPilot toolbox.evolve_candidates</t>
        </is>
      </c>
      <c r="D35" s="11" t="inlineStr">
        <is>
          <t>None</t>
        </is>
      </c>
      <c r="E35" s="11" t="inlineStr">
        <is>
          <t>Ranked candidates + feedback</t>
        </is>
      </c>
      <c r="F35" s="11" t="inlineStr">
        <is>
          <t>Refined candidate list</t>
        </is>
      </c>
      <c r="G35" s="11" t="inlineStr">
        <is>
          <t>61 lines, GA-style mutation + recombination</t>
        </is>
      </c>
    </row>
    <row r="36" ht="15.75" customHeight="1" s="10">
      <c r="A36" s="11" t="inlineStr">
        <is>
          <t>TernaryFeasibilityAgent ✅</t>
        </is>
      </c>
      <c r="B36" s="11" t="inlineStr">
        <is>
          <t>Evaluate ternary complex via P4ward Docker or geometric proxy</t>
        </is>
      </c>
      <c r="C36" s="11" t="inlineStr">
        <is>
          <t>p4ward_wrapper (1200 lines), ternary_feasibility (332 lines)</t>
        </is>
      </c>
      <c r="D36" s="11" t="inlineStr">
        <is>
          <t>PDB, AlphaFold</t>
        </is>
      </c>
      <c r="E36" s="11" t="inlineStr">
        <is>
          <t>Candidates + structures</t>
        </is>
      </c>
      <c r="F36" s="11" t="inlineStr">
        <is>
          <t>List[TernaryFeasibilityResult]</t>
        </is>
      </c>
      <c r="G36" s="11" t="inlineStr">
        <is>
          <t>597 lines, P4ward Docker (2-4h) or fast proxy</t>
        </is>
      </c>
    </row>
    <row r="37" ht="15.75" customHeight="1" s="10">
      <c r="A37" s="11" t="inlineStr">
        <is>
          <t>RankingAgent ✅</t>
        </is>
      </c>
      <c r="B37" s="11" t="inlineStr">
        <is>
          <t>Multi-parameter weighted composite ranking (initial + final)</t>
        </is>
      </c>
      <c r="C37" s="11" t="inlineStr">
        <is>
          <t>ProtacPilot toolbox.rank_candidates</t>
        </is>
      </c>
      <c r="D37" s="11" t="inlineStr">
        <is>
          <t>None</t>
        </is>
      </c>
      <c r="E37" s="11" t="inlineStr">
        <is>
          <t>All prediction outputs</t>
        </is>
      </c>
      <c r="F37" s="11" t="inlineStr">
        <is>
          <t>List[RankingResult] by tier</t>
        </is>
      </c>
      <c r="G37" s="11" t="inlineStr">
        <is>
          <t>41 lines, weighted scoring + hard gates</t>
        </is>
      </c>
    </row>
    <row r="38" ht="15.75" customHeight="1" s="10">
      <c r="A38" s="11" t="inlineStr">
        <is>
          <t>ReportAgent ✅</t>
        </is>
      </c>
      <c r="B38" s="11" t="inlineStr">
        <is>
          <t>Generate markdown report + CSV/JSON export</t>
        </is>
      </c>
      <c r="C38" s="11" t="inlineStr">
        <is>
          <t>ProtacPilot toolbox.generate_markdown_report</t>
        </is>
      </c>
      <c r="D38" s="11" t="inlineStr">
        <is>
          <t>None</t>
        </is>
      </c>
      <c r="E38" s="11" t="inlineStr">
        <is>
          <t>All state fields</t>
        </is>
      </c>
      <c r="F38" s="11" t="inlineStr">
        <is>
          <t>Markdown report + CSV + JSON</t>
        </is>
      </c>
      <c r="G38" s="11" t="inlineStr">
        <is>
          <t>20 lines, full report generation</t>
        </is>
      </c>
    </row>
    <row r="39" ht="15.75" customHeight="1" s="10">
      <c r="A39" s="11" t="inlineStr">
        <is>
          <t>MemoryUpdateAgent ✅</t>
        </is>
      </c>
      <c r="B39" s="11" t="inlineStr">
        <is>
          <t>Persist workflow summary to local memory</t>
        </is>
      </c>
      <c r="C39" s="11" t="inlineStr">
        <is>
          <t>ProtacPilot tool memory_manager</t>
        </is>
      </c>
      <c r="D39" s="11" t="inlineStr">
        <is>
          <t>None</t>
        </is>
      </c>
      <c r="E39" s="11" t="inlineStr">
        <is>
          <t>Final state</t>
        </is>
      </c>
      <c r="F39" s="11" t="inlineStr">
        <is>
          <t>Memory file path</t>
        </is>
      </c>
      <c r="G39" s="11" t="inlineStr">
        <is>
          <t>21 lines, durable persistence</t>
        </is>
      </c>
    </row>
    <row r="40" ht="15.75" customHeight="1" s="10">
      <c r="A40" s="11" t="inlineStr">
        <is>
          <t>StereochemistryEngine ✅ NEW</t>
        </is>
      </c>
      <c r="B40" s="11" t="inlineStr">
        <is>
          <t>Detect/enumerate/preserve stereoisomers through linker swapping</t>
        </is>
      </c>
      <c r="C40" s="11" t="inlineStr">
        <is>
          <t>ProtacPilot stereochemistry_engine (417 lines)</t>
        </is>
      </c>
      <c r="D40" s="11" t="inlineStr">
        <is>
          <t>None</t>
        </is>
      </c>
      <c r="E40" s="11" t="inlineStr">
        <is>
          <t>SMILES with chiral centers</t>
        </is>
      </c>
      <c r="F40" s="11" t="inlineStr">
        <is>
          <t>StereochemistryProfile + isomeric SMILES</t>
        </is>
      </c>
      <c r="G40" s="11" t="inlineStr">
        <is>
          <t>417 lines, tested with ICM (4 isomers) + VH032 (R/S)</t>
        </is>
      </c>
    </row>
    <row r="41" ht="15.75" customHeight="1" s="10">
      <c r="A41" s="11" t="inlineStr">
        <is>
          <t>LinkerScanner ✅ NEW</t>
        </is>
      </c>
      <c r="B41" s="11" t="inlineStr">
        <is>
          <t>Systematic N linkers × M attachment points scan with ranking</t>
        </is>
      </c>
      <c r="C41" s="11" t="inlineStr">
        <is>
          <t>ProtacPilot linker_scanner (632 lines)</t>
        </is>
      </c>
      <c r="D41" s="11" t="inlineStr">
        <is>
          <t>curated_linkers.csv</t>
        </is>
      </c>
      <c r="E41" s="11" t="inlineStr">
        <is>
          <t>Fixed warhead + E3 SMILES</t>
        </is>
      </c>
      <c r="F41" s="11" t="inlineStr">
        <is>
          <t>Ranked LinkerScanResult list</t>
        </is>
      </c>
      <c r="G41" s="11" t="inlineStr">
        <is>
          <t>632 lines, tested with ICM + Pomalidomide (32 combos &lt;1s)</t>
        </is>
      </c>
    </row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G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ColWidth="12.63" defaultRowHeight="15" customHeight="1"/>
  <cols>
    <col width="24" customWidth="1" style="10" min="1" max="1"/>
    <col width="12" customWidth="1" style="10" min="2" max="2"/>
    <col width="70" customWidth="1" style="10" min="3" max="3"/>
    <col width="8.630000000000001" customWidth="1" style="10" min="4" max="26"/>
  </cols>
  <sheetData>
    <row r="1" ht="27.75" customHeight="1" s="10">
      <c r="A1" s="1" t="inlineStr">
        <is>
          <t>Registry Coverage Dashboard</t>
        </is>
      </c>
    </row>
    <row r="2">
      <c r="A2" s="2" t="n"/>
      <c r="B2" s="2" t="n"/>
      <c r="C2" s="2" t="n"/>
    </row>
    <row r="4">
      <c r="A4" s="7" t="inlineStr">
        <is>
          <t>Registry area</t>
        </is>
      </c>
      <c r="B4" s="7" t="inlineStr">
        <is>
          <t>Count</t>
        </is>
      </c>
      <c r="C4" s="7" t="inlineStr">
        <is>
          <t>What it covers</t>
        </is>
      </c>
      <c r="E4" s="9">
        <f>SUM(B5:B14)</f>
        <v/>
      </c>
      <c r="F4" s="9">
        <f>SUM(B5:B10)</f>
        <v/>
      </c>
    </row>
    <row r="5">
      <c r="A5" s="8" t="inlineStr">
        <is>
          <t>Modalities</t>
        </is>
      </c>
      <c r="B5" s="8" t="n">
        <v>18</v>
      </c>
      <c r="C5" s="8" t="inlineStr">
        <is>
          <t>PROTAC and non-PROTAC targeted degradation modalities</t>
        </is>
      </c>
    </row>
    <row r="6">
      <c r="A6" s="8" t="inlineStr">
        <is>
          <t>Tools</t>
        </is>
      </c>
      <c r="B6" s="8" t="n">
        <v>123</v>
      </c>
      <c r="C6" s="8" t="inlineStr">
        <is>
          <t>Docking, ternary, visualization, MD, synthesis, ADMET, ML, novelty, literature tools</t>
        </is>
      </c>
    </row>
    <row r="7">
      <c r="A7" s="8" t="inlineStr">
        <is>
          <t>Databases</t>
        </is>
      </c>
      <c r="B7" s="8" t="n">
        <v>48</v>
      </c>
      <c r="C7" s="8" t="inlineStr">
        <is>
          <t>PROTAC/TPD, bioactivity, structures, E3, proteomics, IP, literature databases</t>
        </is>
      </c>
    </row>
    <row r="8">
      <c r="A8" s="8" t="inlineStr">
        <is>
          <t>Packages</t>
        </is>
      </c>
      <c r="B8" s="8" t="n">
        <v>43</v>
      </c>
      <c r="C8" s="8" t="inlineStr">
        <is>
          <t>Python/CLI packages for chemistry, ML, agents, databases, visualization</t>
        </is>
      </c>
    </row>
    <row r="9">
      <c r="A9" s="8" t="inlineStr">
        <is>
          <t>Skills</t>
        </is>
      </c>
      <c r="B9" s="8" t="n">
        <v>26</v>
      </c>
      <c r="C9" s="8" t="inlineStr">
        <is>
          <t>Agent capabilities and implementation logic</t>
        </is>
      </c>
    </row>
    <row r="10">
      <c r="A10" s="8" t="inlineStr">
        <is>
          <t>Agent modules</t>
        </is>
      </c>
      <c r="B10" s="8" t="n">
        <v>37</v>
      </c>
      <c r="C10" s="8" t="inlineStr">
        <is>
          <t>Suggested sub-agent architecture</t>
        </is>
      </c>
    </row>
    <row r="11">
      <c r="A11" s="13" t="inlineStr">
        <is>
          <t>NP-Hard problems</t>
        </is>
      </c>
      <c r="B11" s="13" t="n">
        <v>11</v>
      </c>
      <c r="C11" s="13" t="inlineStr">
        <is>
          <t>Fundamental computational barriers identified in PROTAC design</t>
        </is>
      </c>
    </row>
    <row r="12">
      <c r="A12" s="14" t="inlineStr">
        <is>
          <t>Implemented agents</t>
        </is>
      </c>
      <c r="B12" s="14" t="n">
        <v>23</v>
      </c>
      <c r="C12" s="14" t="inlineStr">
        <is>
          <t>ProtacPilot agents with real logic (18 fully functional, 3 partial, 2 not built)</t>
        </is>
      </c>
    </row>
    <row r="13">
      <c r="A13" s="13" t="inlineStr">
        <is>
          <t>Toolbox methods</t>
        </is>
      </c>
      <c r="B13" s="13" t="n">
        <v>73</v>
      </c>
      <c r="C13" s="13" t="inlineStr">
        <is>
          <t>Methods in protac_toolbox.py master class</t>
        </is>
      </c>
    </row>
    <row r="14">
      <c r="A14" s="13" t="inlineStr">
        <is>
          <t>Total codebase (lines)</t>
        </is>
      </c>
      <c r="B14" s="13" t="n">
        <v>18697</v>
      </c>
      <c r="C14" s="13" t="inlineStr">
        <is>
          <t>Lines across 61 tool files + 23 agent files</t>
        </is>
      </c>
    </row>
    <row r="21" ht="15.75" customHeight="1" s="10"/>
    <row r="22" ht="15.75" customHeight="1" s="10"/>
    <row r="23" ht="15.75" customHeight="1" s="10"/>
    <row r="24" ht="15.75" customHeight="1" s="10"/>
    <row r="25" ht="15.75" customHeight="1" s="10"/>
    <row r="26" ht="15.75" customHeight="1" s="10"/>
    <row r="27" ht="15.75" customHeight="1" s="10"/>
    <row r="28" ht="15.75" customHeight="1" s="10"/>
    <row r="29" ht="15.75" customHeight="1" s="10"/>
    <row r="30" ht="15.75" customHeight="1" s="10"/>
    <row r="31" ht="15.75" customHeight="1" s="10"/>
    <row r="32" ht="15.75" customHeight="1" s="10"/>
    <row r="33" ht="15.75" customHeight="1" s="10"/>
    <row r="34" ht="15.75" customHeight="1" s="10"/>
    <row r="35" ht="15.75" customHeight="1" s="10"/>
    <row r="36" ht="15.75" customHeight="1" s="10"/>
    <row r="37" ht="15.75" customHeight="1" s="10"/>
    <row r="38" ht="15.75" customHeight="1" s="10"/>
    <row r="39" ht="15.75" customHeight="1" s="10"/>
    <row r="40" ht="15.75" customHeight="1" s="10"/>
    <row r="41" ht="15.75" customHeight="1" s="10"/>
    <row r="42" ht="15.75" customHeight="1" s="10"/>
    <row r="43" ht="15.75" customHeight="1" s="10"/>
    <row r="44" ht="15.75" customHeight="1" s="10"/>
    <row r="45" ht="15.75" customHeight="1" s="10"/>
    <row r="46" ht="15.75" customHeight="1" s="10"/>
    <row r="47" ht="15.75" customHeight="1" s="10"/>
    <row r="48" ht="15.75" customHeight="1" s="10"/>
    <row r="49" ht="15.75" customHeight="1" s="10"/>
    <row r="50" ht="15.75" customHeight="1" s="10"/>
    <row r="51" ht="15.75" customHeight="1" s="10"/>
    <row r="52" ht="15.75" customHeight="1" s="10"/>
    <row r="53" ht="15.75" customHeight="1" s="10"/>
    <row r="54" ht="15.75" customHeight="1" s="10"/>
    <row r="55" ht="15.75" customHeight="1" s="10"/>
    <row r="56" ht="15.75" customHeight="1" s="10"/>
    <row r="57" ht="15.75" customHeight="1" s="10"/>
    <row r="58" ht="15.75" customHeight="1" s="10"/>
    <row r="59" ht="15.75" customHeight="1" s="10"/>
    <row r="60" ht="15.75" customHeight="1" s="10"/>
    <row r="61" ht="15.75" customHeight="1" s="10"/>
    <row r="62" ht="15.75" customHeight="1" s="10"/>
    <row r="63" ht="15.75" customHeight="1" s="10"/>
    <row r="64" ht="15.75" customHeight="1" s="10"/>
    <row r="65" ht="15.75" customHeight="1" s="10"/>
    <row r="66" ht="15.75" customHeight="1" s="10"/>
    <row r="67" ht="15.75" customHeight="1" s="10"/>
    <row r="68" ht="15.75" customHeight="1" s="10"/>
    <row r="69" ht="15.75" customHeight="1" s="10"/>
    <row r="70" ht="15.75" customHeight="1" s="10"/>
    <row r="71" ht="15.75" customHeight="1" s="10"/>
    <row r="72" ht="15.75" customHeight="1" s="10"/>
    <row r="73" ht="15.75" customHeight="1" s="10"/>
    <row r="74" ht="15.75" customHeight="1" s="10"/>
    <row r="75" ht="15.75" customHeight="1" s="10"/>
    <row r="76" ht="15.75" customHeight="1" s="10"/>
    <row r="77" ht="15.75" customHeight="1" s="10"/>
    <row r="78" ht="15.75" customHeight="1" s="10"/>
    <row r="79" ht="15.75" customHeight="1" s="10"/>
    <row r="80" ht="15.75" customHeight="1" s="10"/>
    <row r="81" ht="15.75" customHeight="1" s="10"/>
    <row r="82" ht="15.75" customHeight="1" s="10"/>
    <row r="83" ht="15.75" customHeight="1" s="10"/>
    <row r="84" ht="15.75" customHeight="1" s="10"/>
    <row r="85" ht="15.75" customHeight="1" s="10"/>
    <row r="86" ht="15.75" customHeight="1" s="10"/>
    <row r="87" ht="15.75" customHeight="1" s="10"/>
    <row r="88" ht="15.75" customHeight="1" s="10"/>
    <row r="89" ht="15.75" customHeight="1" s="10"/>
    <row r="90" ht="15.75" customHeight="1" s="10"/>
    <row r="91" ht="15.75" customHeight="1" s="10"/>
    <row r="92" ht="15.75" customHeight="1" s="10"/>
    <row r="93" ht="15.75" customHeight="1" s="10"/>
    <row r="94" ht="15.75" customHeight="1" s="10"/>
    <row r="95" ht="15.75" customHeight="1" s="10"/>
    <row r="96" ht="15.75" customHeight="1" s="10"/>
    <row r="97" ht="15.75" customHeight="1" s="10"/>
    <row r="98" ht="15.75" customHeight="1" s="10"/>
    <row r="99" ht="15.75" customHeight="1" s="10"/>
    <row r="100" ht="15.75" customHeight="1" s="10"/>
    <row r="101" ht="15.75" customHeight="1" s="10"/>
    <row r="102" ht="15.75" customHeight="1" s="10"/>
    <row r="103" ht="15.75" customHeight="1" s="10"/>
    <row r="104" ht="15.75" customHeight="1" s="10"/>
    <row r="105" ht="15.75" customHeight="1" s="10"/>
    <row r="106" ht="15.75" customHeight="1" s="10"/>
    <row r="107" ht="15.75" customHeight="1" s="10"/>
    <row r="108" ht="15.75" customHeight="1" s="10"/>
    <row r="109" ht="15.75" customHeight="1" s="10"/>
    <row r="110" ht="15.75" customHeight="1" s="10"/>
    <row r="111" ht="15.75" customHeight="1" s="10"/>
    <row r="112" ht="15.75" customHeight="1" s="10"/>
    <row r="113" ht="15.75" customHeight="1" s="10"/>
    <row r="114" ht="15.75" customHeight="1" s="10"/>
    <row r="115" ht="15.75" customHeight="1" s="10"/>
    <row r="116" ht="15.75" customHeight="1" s="10"/>
    <row r="117" ht="15.75" customHeight="1" s="10"/>
    <row r="118" ht="15.75" customHeight="1" s="10"/>
    <row r="119" ht="15.75" customHeight="1" s="10"/>
    <row r="120" ht="15.75" customHeight="1" s="10"/>
    <row r="121" ht="15.75" customHeight="1" s="10"/>
    <row r="122" ht="15.75" customHeight="1" s="10"/>
    <row r="123" ht="15.75" customHeight="1" s="10"/>
    <row r="124" ht="15.75" customHeight="1" s="10"/>
    <row r="125" ht="15.75" customHeight="1" s="10"/>
    <row r="126" ht="15.75" customHeight="1" s="10"/>
    <row r="127" ht="15.75" customHeight="1" s="10"/>
    <row r="128" ht="15.75" customHeight="1" s="10"/>
    <row r="129" ht="15.75" customHeight="1" s="10"/>
    <row r="130" ht="15.75" customHeight="1" s="10"/>
    <row r="131" ht="15.75" customHeight="1" s="10"/>
    <row r="132" ht="15.75" customHeight="1" s="10"/>
    <row r="133" ht="15.75" customHeight="1" s="10"/>
    <row r="134" ht="15.75" customHeight="1" s="10"/>
    <row r="135" ht="15.75" customHeight="1" s="10"/>
    <row r="136" ht="15.75" customHeight="1" s="10"/>
    <row r="137" ht="15.75" customHeight="1" s="10"/>
    <row r="138" ht="15.75" customHeight="1" s="10"/>
    <row r="139" ht="15.75" customHeight="1" s="10"/>
    <row r="140" ht="15.75" customHeight="1" s="10"/>
    <row r="141" ht="15.75" customHeight="1" s="10"/>
    <row r="142" ht="15.75" customHeight="1" s="10"/>
    <row r="143" ht="15.75" customHeight="1" s="10"/>
    <row r="144" ht="15.75" customHeight="1" s="10"/>
    <row r="145" ht="15.75" customHeight="1" s="10"/>
    <row r="146" ht="15.75" customHeight="1" s="10"/>
    <row r="147" ht="15.75" customHeight="1" s="10"/>
    <row r="148" ht="15.75" customHeight="1" s="10"/>
    <row r="149" ht="15.75" customHeight="1" s="10"/>
    <row r="150" ht="15.75" customHeight="1" s="10"/>
    <row r="151" ht="15.75" customHeight="1" s="10"/>
    <row r="152" ht="15.75" customHeight="1" s="10"/>
    <row r="153" ht="15.75" customHeight="1" s="10"/>
    <row r="154" ht="15.75" customHeight="1" s="10"/>
    <row r="155" ht="15.75" customHeight="1" s="10"/>
    <row r="156" ht="15.75" customHeight="1" s="10"/>
    <row r="157" ht="15.75" customHeight="1" s="10"/>
    <row r="158" ht="15.75" customHeight="1" s="10"/>
    <row r="159" ht="15.75" customHeight="1" s="10"/>
    <row r="160" ht="15.75" customHeight="1" s="10"/>
    <row r="161" ht="15.75" customHeight="1" s="10"/>
    <row r="162" ht="15.75" customHeight="1" s="10"/>
    <row r="163" ht="15.75" customHeight="1" s="10"/>
    <row r="164" ht="15.75" customHeight="1" s="10"/>
    <row r="165" ht="15.75" customHeight="1" s="10"/>
    <row r="166" ht="15.75" customHeight="1" s="10"/>
    <row r="167" ht="15.75" customHeight="1" s="10"/>
    <row r="168" ht="15.75" customHeight="1" s="10"/>
    <row r="169" ht="15.75" customHeight="1" s="10"/>
    <row r="170" ht="15.75" customHeight="1" s="10"/>
    <row r="171" ht="15.75" customHeight="1" s="10"/>
    <row r="172" ht="15.75" customHeight="1" s="10"/>
    <row r="173" ht="15.75" customHeight="1" s="10"/>
    <row r="174" ht="15.75" customHeight="1" s="10"/>
    <row r="175" ht="15.75" customHeight="1" s="10"/>
    <row r="176" ht="15.75" customHeight="1" s="10"/>
    <row r="177" ht="15.75" customHeight="1" s="10"/>
    <row r="178" ht="15.75" customHeight="1" s="10"/>
    <row r="179" ht="15.75" customHeight="1" s="10"/>
    <row r="180" ht="15.75" customHeight="1" s="10"/>
    <row r="181" ht="15.75" customHeight="1" s="10"/>
    <row r="182" ht="15.75" customHeight="1" s="10"/>
    <row r="183" ht="15.75" customHeight="1" s="10"/>
    <row r="184" ht="15.75" customHeight="1" s="10"/>
    <row r="185" ht="15.75" customHeight="1" s="10"/>
    <row r="186" ht="15.75" customHeight="1" s="10"/>
    <row r="187" ht="15.75" customHeight="1" s="10"/>
    <row r="188" ht="15.75" customHeight="1" s="10"/>
    <row r="189" ht="15.75" customHeight="1" s="10"/>
    <row r="190" ht="15.75" customHeight="1" s="10"/>
    <row r="191" ht="15.75" customHeight="1" s="10"/>
    <row r="192" ht="15.75" customHeight="1" s="10"/>
    <row r="193" ht="15.75" customHeight="1" s="10"/>
    <row r="194" ht="15.75" customHeight="1" s="10"/>
    <row r="195" ht="15.75" customHeight="1" s="10"/>
    <row r="196" ht="15.75" customHeight="1" s="10"/>
    <row r="197" ht="15.75" customHeight="1" s="10"/>
    <row r="198" ht="15.75" customHeight="1" s="10"/>
    <row r="199" ht="15.75" customHeight="1" s="10"/>
    <row r="200" ht="15.75" customHeight="1" s="10"/>
    <row r="201" ht="15.75" customHeight="1" s="10"/>
    <row r="202" ht="15.75" customHeight="1" s="10"/>
    <row r="203" ht="15.75" customHeight="1" s="10"/>
    <row r="204" ht="15.75" customHeight="1" s="10"/>
    <row r="205" ht="15.75" customHeight="1" s="10"/>
    <row r="206" ht="15.75" customHeight="1" s="10"/>
    <row r="207" ht="15.75" customHeight="1" s="10"/>
    <row r="208" ht="15.75" customHeight="1" s="10"/>
    <row r="209" ht="15.75" customHeight="1" s="10"/>
    <row r="210" ht="15.75" customHeight="1" s="10"/>
    <row r="211" ht="15.75" customHeight="1" s="10"/>
    <row r="212" ht="15.75" customHeight="1" s="10"/>
    <row r="213" ht="15.75" customHeight="1" s="10"/>
    <row r="214" ht="15.75" customHeight="1" s="10"/>
    <row r="215" ht="15.75" customHeight="1" s="10"/>
    <row r="216" ht="15.75" customHeight="1" s="10"/>
    <row r="217" ht="15.75" customHeight="1" s="10"/>
    <row r="218" ht="15.75" customHeight="1" s="10"/>
    <row r="219" ht="15.75" customHeight="1" s="10"/>
    <row r="220" ht="15.75" customHeight="1" s="10"/>
    <row r="221" ht="15.75" customHeight="1" s="10"/>
    <row r="222" ht="15.75" customHeight="1" s="10"/>
    <row r="223" ht="15.75" customHeight="1" s="10"/>
    <row r="224" ht="15.75" customHeight="1" s="10"/>
    <row r="225" ht="15.75" customHeight="1" s="10"/>
    <row r="226" ht="15.75" customHeight="1" s="10"/>
    <row r="227" ht="15.75" customHeight="1" s="10"/>
    <row r="228" ht="15.75" customHeight="1" s="10"/>
    <row r="229" ht="15.75" customHeight="1" s="10"/>
    <row r="230" ht="15.75" customHeight="1" s="10"/>
    <row r="231" ht="15.75" customHeight="1" s="10"/>
    <row r="232" ht="15.75" customHeight="1" s="10"/>
    <row r="233" ht="15.75" customHeight="1" s="10"/>
    <row r="234" ht="15.75" customHeight="1" s="10"/>
    <row r="235" ht="15.75" customHeight="1" s="10"/>
    <row r="236" ht="15.75" customHeight="1" s="10"/>
    <row r="237" ht="15.75" customHeight="1" s="10"/>
    <row r="238" ht="15.75" customHeight="1" s="10"/>
    <row r="239" ht="15.75" customHeight="1" s="10"/>
    <row r="240" ht="15.75" customHeight="1" s="10"/>
    <row r="241" ht="15.75" customHeight="1" s="10"/>
    <row r="242" ht="15.75" customHeight="1" s="10"/>
    <row r="243" ht="15.75" customHeight="1" s="10"/>
    <row r="244" ht="15.75" customHeight="1" s="10"/>
    <row r="245" ht="15.75" customHeight="1" s="10"/>
    <row r="246" ht="15.75" customHeight="1" s="10"/>
    <row r="247" ht="15.75" customHeight="1" s="10"/>
    <row r="248" ht="15.75" customHeight="1" s="10"/>
    <row r="249" ht="15.75" customHeight="1" s="10"/>
    <row r="250" ht="15.75" customHeight="1" s="10"/>
    <row r="251" ht="15.75" customHeight="1" s="10"/>
    <row r="252" ht="15.75" customHeight="1" s="10"/>
    <row r="253" ht="15.75" customHeight="1" s="10"/>
    <row r="254" ht="15.75" customHeight="1" s="10"/>
    <row r="255" ht="15.75" customHeight="1" s="10"/>
    <row r="256" ht="15.75" customHeight="1" s="10"/>
    <row r="257" ht="15.75" customHeight="1" s="10"/>
    <row r="258" ht="15.75" customHeight="1" s="10"/>
    <row r="259" ht="15.75" customHeight="1" s="10"/>
    <row r="260" ht="15.75" customHeight="1" s="10"/>
    <row r="261" ht="15.75" customHeight="1" s="10"/>
    <row r="262" ht="15.75" customHeight="1" s="10"/>
    <row r="263" ht="15.75" customHeight="1" s="10"/>
    <row r="264" ht="15.75" customHeight="1" s="10"/>
    <row r="265" ht="15.75" customHeight="1" s="10"/>
    <row r="266" ht="15.75" customHeight="1" s="10"/>
    <row r="267" ht="15.75" customHeight="1" s="10"/>
    <row r="268" ht="15.75" customHeight="1" s="10"/>
    <row r="269" ht="15.75" customHeight="1" s="10"/>
    <row r="270" ht="15.75" customHeight="1" s="10"/>
    <row r="271" ht="15.75" customHeight="1" s="10"/>
    <row r="272" ht="15.75" customHeight="1" s="10"/>
    <row r="273" ht="15.75" customHeight="1" s="10"/>
    <row r="274" ht="15.75" customHeight="1" s="10"/>
    <row r="275" ht="15.75" customHeight="1" s="10"/>
    <row r="276" ht="15.75" customHeight="1" s="10"/>
    <row r="277" ht="15.75" customHeight="1" s="10"/>
    <row r="278" ht="15.75" customHeight="1" s="10"/>
    <row r="279" ht="15.75" customHeight="1" s="10"/>
    <row r="280" ht="15.75" customHeight="1" s="10"/>
    <row r="281" ht="15.75" customHeight="1" s="10"/>
    <row r="282" ht="15.75" customHeight="1" s="10"/>
    <row r="283" ht="15.75" customHeight="1" s="10"/>
    <row r="284" ht="15.75" customHeight="1" s="10"/>
    <row r="285" ht="15.75" customHeight="1" s="10"/>
    <row r="286" ht="15.75" customHeight="1" s="10"/>
    <row r="287" ht="15.75" customHeight="1" s="10"/>
    <row r="288" ht="15.75" customHeight="1" s="10"/>
    <row r="289" ht="15.75" customHeight="1" s="10"/>
    <row r="290" ht="15.75" customHeight="1" s="10"/>
    <row r="291" ht="15.75" customHeight="1" s="10"/>
    <row r="292" ht="15.75" customHeight="1" s="10"/>
    <row r="293" ht="15.75" customHeight="1" s="10"/>
    <row r="294" ht="15.75" customHeight="1" s="10"/>
    <row r="295" ht="15.75" customHeight="1" s="10"/>
    <row r="296" ht="15.75" customHeight="1" s="10"/>
    <row r="297" ht="15.75" customHeight="1" s="10"/>
    <row r="298" ht="15.75" customHeight="1" s="10"/>
    <row r="299" ht="15.75" customHeight="1" s="10"/>
    <row r="300" ht="15.75" customHeight="1" s="10"/>
    <row r="301" ht="15.75" customHeight="1" s="10"/>
    <row r="302" ht="15.75" customHeight="1" s="10"/>
    <row r="303" ht="15.75" customHeight="1" s="10"/>
    <row r="304" ht="15.75" customHeight="1" s="10"/>
    <row r="305" ht="15.75" customHeight="1" s="10"/>
    <row r="306" ht="15.75" customHeight="1" s="10"/>
    <row r="307" ht="15.75" customHeight="1" s="10"/>
    <row r="308" ht="15.75" customHeight="1" s="10"/>
    <row r="309" ht="15.75" customHeight="1" s="10"/>
    <row r="310" ht="15.75" customHeight="1" s="10"/>
    <row r="311" ht="15.75" customHeight="1" s="10"/>
    <row r="312" ht="15.75" customHeight="1" s="10"/>
    <row r="313" ht="15.75" customHeight="1" s="10"/>
    <row r="314" ht="15.75" customHeight="1" s="10"/>
    <row r="315" ht="15.75" customHeight="1" s="10"/>
    <row r="316" ht="15.75" customHeight="1" s="10"/>
    <row r="317" ht="15.75" customHeight="1" s="10"/>
    <row r="318" ht="15.75" customHeight="1" s="10"/>
    <row r="319" ht="15.75" customHeight="1" s="10"/>
    <row r="320" ht="15.75" customHeight="1" s="10"/>
    <row r="321" ht="15.75" customHeight="1" s="10"/>
    <row r="322" ht="15.75" customHeight="1" s="10"/>
    <row r="323" ht="15.75" customHeight="1" s="10"/>
    <row r="324" ht="15.75" customHeight="1" s="10"/>
    <row r="325" ht="15.75" customHeight="1" s="10"/>
    <row r="326" ht="15.75" customHeight="1" s="10"/>
    <row r="327" ht="15.75" customHeight="1" s="10"/>
    <row r="328" ht="15.75" customHeight="1" s="10"/>
    <row r="329" ht="15.75" customHeight="1" s="10"/>
    <row r="330" ht="15.75" customHeight="1" s="10"/>
    <row r="331" ht="15.75" customHeight="1" s="10"/>
    <row r="332" ht="15.75" customHeight="1" s="10"/>
    <row r="333" ht="15.75" customHeight="1" s="10"/>
    <row r="334" ht="15.75" customHeight="1" s="10"/>
    <row r="335" ht="15.75" customHeight="1" s="10"/>
    <row r="336" ht="15.75" customHeight="1" s="10"/>
    <row r="337" ht="15.75" customHeight="1" s="10"/>
    <row r="338" ht="15.75" customHeight="1" s="10"/>
    <row r="339" ht="15.75" customHeight="1" s="10"/>
    <row r="340" ht="15.75" customHeight="1" s="10"/>
    <row r="341" ht="15.75" customHeight="1" s="10"/>
    <row r="342" ht="15.75" customHeight="1" s="10"/>
    <row r="343" ht="15.75" customHeight="1" s="10"/>
    <row r="344" ht="15.75" customHeight="1" s="10"/>
    <row r="345" ht="15.75" customHeight="1" s="10"/>
    <row r="346" ht="15.75" customHeight="1" s="10"/>
    <row r="347" ht="15.75" customHeight="1" s="10"/>
    <row r="348" ht="15.75" customHeight="1" s="10"/>
    <row r="349" ht="15.75" customHeight="1" s="10"/>
    <row r="350" ht="15.75" customHeight="1" s="10"/>
    <row r="351" ht="15.75" customHeight="1" s="10"/>
    <row r="352" ht="15.75" customHeight="1" s="10"/>
    <row r="353" ht="15.75" customHeight="1" s="10"/>
    <row r="354" ht="15.75" customHeight="1" s="10"/>
    <row r="355" ht="15.75" customHeight="1" s="10"/>
    <row r="356" ht="15.75" customHeight="1" s="10"/>
    <row r="357" ht="15.75" customHeight="1" s="10"/>
    <row r="358" ht="15.75" customHeight="1" s="10"/>
    <row r="359" ht="15.75" customHeight="1" s="10"/>
    <row r="360" ht="15.75" customHeight="1" s="10"/>
    <row r="361" ht="15.75" customHeight="1" s="10"/>
    <row r="362" ht="15.75" customHeight="1" s="10"/>
    <row r="363" ht="15.75" customHeight="1" s="10"/>
    <row r="364" ht="15.75" customHeight="1" s="10"/>
    <row r="365" ht="15.75" customHeight="1" s="10"/>
    <row r="366" ht="15.75" customHeight="1" s="10"/>
    <row r="367" ht="15.75" customHeight="1" s="10"/>
    <row r="368" ht="15.75" customHeight="1" s="10"/>
    <row r="369" ht="15.75" customHeight="1" s="10"/>
    <row r="370" ht="15.75" customHeight="1" s="10"/>
    <row r="371" ht="15.75" customHeight="1" s="10"/>
    <row r="372" ht="15.75" customHeight="1" s="10"/>
    <row r="373" ht="15.75" customHeight="1" s="10"/>
    <row r="374" ht="15.75" customHeight="1" s="10"/>
    <row r="375" ht="15.75" customHeight="1" s="10"/>
    <row r="376" ht="15.75" customHeight="1" s="10"/>
    <row r="377" ht="15.75" customHeight="1" s="10"/>
    <row r="378" ht="15.75" customHeight="1" s="10"/>
    <row r="379" ht="15.75" customHeight="1" s="10"/>
    <row r="380" ht="15.75" customHeight="1" s="10"/>
    <row r="381" ht="15.75" customHeight="1" s="10"/>
    <row r="382" ht="15.75" customHeight="1" s="10"/>
    <row r="383" ht="15.75" customHeight="1" s="10"/>
    <row r="384" ht="15.75" customHeight="1" s="10"/>
    <row r="385" ht="15.75" customHeight="1" s="10"/>
    <row r="386" ht="15.75" customHeight="1" s="10"/>
    <row r="387" ht="15.75" customHeight="1" s="10"/>
    <row r="388" ht="15.75" customHeight="1" s="10"/>
    <row r="389" ht="15.75" customHeight="1" s="10"/>
    <row r="390" ht="15.75" customHeight="1" s="10"/>
    <row r="391" ht="15.75" customHeight="1" s="10"/>
    <row r="392" ht="15.75" customHeight="1" s="10"/>
    <row r="393" ht="15.75" customHeight="1" s="10"/>
    <row r="394" ht="15.75" customHeight="1" s="10"/>
    <row r="395" ht="15.75" customHeight="1" s="10"/>
    <row r="396" ht="15.75" customHeight="1" s="10"/>
    <row r="397" ht="15.75" customHeight="1" s="10"/>
    <row r="398" ht="15.75" customHeight="1" s="10"/>
    <row r="399" ht="15.75" customHeight="1" s="10"/>
    <row r="400" ht="15.75" customHeight="1" s="10"/>
    <row r="401" ht="15.75" customHeight="1" s="10"/>
    <row r="402" ht="15.75" customHeight="1" s="10"/>
    <row r="403" ht="15.75" customHeight="1" s="10"/>
    <row r="404" ht="15.75" customHeight="1" s="10"/>
    <row r="405" ht="15.75" customHeight="1" s="10"/>
    <row r="406" ht="15.75" customHeight="1" s="10"/>
    <row r="407" ht="15.75" customHeight="1" s="10"/>
    <row r="408" ht="15.75" customHeight="1" s="10"/>
    <row r="409" ht="15.75" customHeight="1" s="10"/>
    <row r="410" ht="15.75" customHeight="1" s="10"/>
    <row r="411" ht="15.75" customHeight="1" s="10"/>
    <row r="412" ht="15.75" customHeight="1" s="10"/>
    <row r="413" ht="15.75" customHeight="1" s="10"/>
    <row r="414" ht="15.75" customHeight="1" s="10"/>
    <row r="415" ht="15.75" customHeight="1" s="10"/>
    <row r="416" ht="15.75" customHeight="1" s="10"/>
    <row r="417" ht="15.75" customHeight="1" s="10"/>
    <row r="418" ht="15.75" customHeight="1" s="10"/>
    <row r="419" ht="15.75" customHeight="1" s="10"/>
    <row r="420" ht="15.75" customHeight="1" s="10"/>
    <row r="421" ht="15.75" customHeight="1" s="10"/>
    <row r="422" ht="15.75" customHeight="1" s="10"/>
    <row r="423" ht="15.75" customHeight="1" s="10"/>
    <row r="424" ht="15.75" customHeight="1" s="10"/>
    <row r="425" ht="15.75" customHeight="1" s="10"/>
    <row r="426" ht="15.75" customHeight="1" s="10"/>
    <row r="427" ht="15.75" customHeight="1" s="10"/>
    <row r="428" ht="15.75" customHeight="1" s="10"/>
    <row r="429" ht="15.75" customHeight="1" s="10"/>
    <row r="430" ht="15.75" customHeight="1" s="10"/>
    <row r="431" ht="15.75" customHeight="1" s="10"/>
    <row r="432" ht="15.75" customHeight="1" s="10"/>
    <row r="433" ht="15.75" customHeight="1" s="10"/>
    <row r="434" ht="15.75" customHeight="1" s="10"/>
    <row r="435" ht="15.75" customHeight="1" s="10"/>
    <row r="436" ht="15.75" customHeight="1" s="10"/>
    <row r="437" ht="15.75" customHeight="1" s="10"/>
    <row r="438" ht="15.75" customHeight="1" s="10"/>
    <row r="439" ht="15.75" customHeight="1" s="10"/>
    <row r="440" ht="15.75" customHeight="1" s="10"/>
    <row r="441" ht="15.75" customHeight="1" s="10"/>
    <row r="442" ht="15.75" customHeight="1" s="10"/>
    <row r="443" ht="15.75" customHeight="1" s="10"/>
    <row r="444" ht="15.75" customHeight="1" s="10"/>
    <row r="445" ht="15.75" customHeight="1" s="10"/>
    <row r="446" ht="15.75" customHeight="1" s="10"/>
    <row r="447" ht="15.75" customHeight="1" s="10"/>
    <row r="448" ht="15.75" customHeight="1" s="10"/>
    <row r="449" ht="15.75" customHeight="1" s="10"/>
    <row r="450" ht="15.75" customHeight="1" s="10"/>
    <row r="451" ht="15.75" customHeight="1" s="10"/>
    <row r="452" ht="15.75" customHeight="1" s="10"/>
    <row r="453" ht="15.75" customHeight="1" s="10"/>
    <row r="454" ht="15.75" customHeight="1" s="10"/>
    <row r="455" ht="15.75" customHeight="1" s="10"/>
    <row r="456" ht="15.75" customHeight="1" s="10"/>
    <row r="457" ht="15.75" customHeight="1" s="10"/>
    <row r="458" ht="15.75" customHeight="1" s="10"/>
    <row r="459" ht="15.75" customHeight="1" s="10"/>
    <row r="460" ht="15.75" customHeight="1" s="10"/>
    <row r="461" ht="15.75" customHeight="1" s="10"/>
    <row r="462" ht="15.75" customHeight="1" s="10"/>
    <row r="463" ht="15.75" customHeight="1" s="10"/>
    <row r="464" ht="15.75" customHeight="1" s="10"/>
    <row r="465" ht="15.75" customHeight="1" s="10"/>
    <row r="466" ht="15.75" customHeight="1" s="10"/>
    <row r="467" ht="15.75" customHeight="1" s="10"/>
    <row r="468" ht="15.75" customHeight="1" s="10"/>
    <row r="469" ht="15.75" customHeight="1" s="10"/>
    <row r="470" ht="15.75" customHeight="1" s="10"/>
    <row r="471" ht="15.75" customHeight="1" s="10"/>
    <row r="472" ht="15.75" customHeight="1" s="10"/>
    <row r="473" ht="15.75" customHeight="1" s="10"/>
    <row r="474" ht="15.75" customHeight="1" s="10"/>
    <row r="475" ht="15.75" customHeight="1" s="10"/>
    <row r="476" ht="15.75" customHeight="1" s="10"/>
    <row r="477" ht="15.75" customHeight="1" s="10"/>
    <row r="478" ht="15.75" customHeight="1" s="10"/>
    <row r="479" ht="15.75" customHeight="1" s="10"/>
    <row r="480" ht="15.75" customHeight="1" s="10"/>
    <row r="481" ht="15.75" customHeight="1" s="10"/>
    <row r="482" ht="15.75" customHeight="1" s="10"/>
    <row r="483" ht="15.75" customHeight="1" s="10"/>
    <row r="484" ht="15.75" customHeight="1" s="10"/>
    <row r="485" ht="15.75" customHeight="1" s="10"/>
    <row r="486" ht="15.75" customHeight="1" s="10"/>
    <row r="487" ht="15.75" customHeight="1" s="10"/>
    <row r="488" ht="15.75" customHeight="1" s="10"/>
    <row r="489" ht="15.75" customHeight="1" s="10"/>
    <row r="490" ht="15.75" customHeight="1" s="10"/>
    <row r="491" ht="15.75" customHeight="1" s="10"/>
    <row r="492" ht="15.75" customHeight="1" s="10"/>
    <row r="493" ht="15.75" customHeight="1" s="10"/>
    <row r="494" ht="15.75" customHeight="1" s="10"/>
    <row r="495" ht="15.75" customHeight="1" s="10"/>
    <row r="496" ht="15.75" customHeight="1" s="10"/>
    <row r="497" ht="15.75" customHeight="1" s="10"/>
    <row r="498" ht="15.75" customHeight="1" s="10"/>
    <row r="499" ht="15.75" customHeight="1" s="10"/>
    <row r="500" ht="15.75" customHeight="1" s="10"/>
    <row r="501" ht="15.75" customHeight="1" s="10"/>
    <row r="502" ht="15.75" customHeight="1" s="10"/>
    <row r="503" ht="15.75" customHeight="1" s="10"/>
    <row r="504" ht="15.75" customHeight="1" s="10"/>
    <row r="505" ht="15.75" customHeight="1" s="10"/>
    <row r="506" ht="15.75" customHeight="1" s="10"/>
    <row r="507" ht="15.75" customHeight="1" s="10"/>
    <row r="508" ht="15.75" customHeight="1" s="10"/>
    <row r="509" ht="15.75" customHeight="1" s="10"/>
    <row r="510" ht="15.75" customHeight="1" s="10"/>
    <row r="511" ht="15.75" customHeight="1" s="10"/>
    <row r="512" ht="15.75" customHeight="1" s="10"/>
    <row r="513" ht="15.75" customHeight="1" s="10"/>
    <row r="514" ht="15.75" customHeight="1" s="10"/>
    <row r="515" ht="15.75" customHeight="1" s="10"/>
    <row r="516" ht="15.75" customHeight="1" s="10"/>
    <row r="517" ht="15.75" customHeight="1" s="10"/>
    <row r="518" ht="15.75" customHeight="1" s="10"/>
    <row r="519" ht="15.75" customHeight="1" s="10"/>
    <row r="520" ht="15.75" customHeight="1" s="10"/>
    <row r="521" ht="15.75" customHeight="1" s="10"/>
    <row r="522" ht="15.75" customHeight="1" s="10"/>
    <row r="523" ht="15.75" customHeight="1" s="10"/>
    <row r="524" ht="15.75" customHeight="1" s="10"/>
    <row r="525" ht="15.75" customHeight="1" s="10"/>
    <row r="526" ht="15.75" customHeight="1" s="10"/>
    <row r="527" ht="15.75" customHeight="1" s="10"/>
    <row r="528" ht="15.75" customHeight="1" s="10"/>
    <row r="529" ht="15.75" customHeight="1" s="10"/>
    <row r="530" ht="15.75" customHeight="1" s="10"/>
    <row r="531" ht="15.75" customHeight="1" s="10"/>
    <row r="532" ht="15.75" customHeight="1" s="10"/>
    <row r="533" ht="15.75" customHeight="1" s="10"/>
    <row r="534" ht="15.75" customHeight="1" s="10"/>
    <row r="535" ht="15.75" customHeight="1" s="10"/>
    <row r="536" ht="15.75" customHeight="1" s="10"/>
    <row r="537" ht="15.75" customHeight="1" s="10"/>
    <row r="538" ht="15.75" customHeight="1" s="10"/>
    <row r="539" ht="15.75" customHeight="1" s="10"/>
    <row r="540" ht="15.75" customHeight="1" s="10"/>
    <row r="541" ht="15.75" customHeight="1" s="10"/>
    <row r="542" ht="15.75" customHeight="1" s="10"/>
    <row r="543" ht="15.75" customHeight="1" s="10"/>
    <row r="544" ht="15.75" customHeight="1" s="10"/>
    <row r="545" ht="15.75" customHeight="1" s="10"/>
    <row r="546" ht="15.75" customHeight="1" s="10"/>
    <row r="547" ht="15.75" customHeight="1" s="10"/>
    <row r="548" ht="15.75" customHeight="1" s="10"/>
    <row r="549" ht="15.75" customHeight="1" s="10"/>
    <row r="550" ht="15.75" customHeight="1" s="10"/>
    <row r="551" ht="15.75" customHeight="1" s="10"/>
    <row r="552" ht="15.75" customHeight="1" s="10"/>
    <row r="553" ht="15.75" customHeight="1" s="10"/>
    <row r="554" ht="15.75" customHeight="1" s="10"/>
    <row r="555" ht="15.75" customHeight="1" s="10"/>
    <row r="556" ht="15.75" customHeight="1" s="10"/>
    <row r="557" ht="15.75" customHeight="1" s="10"/>
    <row r="558" ht="15.75" customHeight="1" s="10"/>
    <row r="559" ht="15.75" customHeight="1" s="10"/>
    <row r="560" ht="15.75" customHeight="1" s="10"/>
    <row r="561" ht="15.75" customHeight="1" s="10"/>
    <row r="562" ht="15.75" customHeight="1" s="10"/>
    <row r="563" ht="15.75" customHeight="1" s="10"/>
    <row r="564" ht="15.75" customHeight="1" s="10"/>
    <row r="565" ht="15.75" customHeight="1" s="10"/>
    <row r="566" ht="15.75" customHeight="1" s="10"/>
    <row r="567" ht="15.75" customHeight="1" s="10"/>
    <row r="568" ht="15.75" customHeight="1" s="10"/>
    <row r="569" ht="15.75" customHeight="1" s="10"/>
    <row r="570" ht="15.75" customHeight="1" s="10"/>
    <row r="571" ht="15.75" customHeight="1" s="10"/>
    <row r="572" ht="15.75" customHeight="1" s="10"/>
    <row r="573" ht="15.75" customHeight="1" s="10"/>
    <row r="574" ht="15.75" customHeight="1" s="10"/>
    <row r="575" ht="15.75" customHeight="1" s="10"/>
    <row r="576" ht="15.75" customHeight="1" s="10"/>
    <row r="577" ht="15.75" customHeight="1" s="10"/>
    <row r="578" ht="15.75" customHeight="1" s="10"/>
    <row r="579" ht="15.75" customHeight="1" s="10"/>
    <row r="580" ht="15.75" customHeight="1" s="10"/>
    <row r="581" ht="15.75" customHeight="1" s="10"/>
    <row r="582" ht="15.75" customHeight="1" s="10"/>
    <row r="583" ht="15.75" customHeight="1" s="10"/>
    <row r="584" ht="15.75" customHeight="1" s="10"/>
    <row r="585" ht="15.75" customHeight="1" s="10"/>
    <row r="586" ht="15.75" customHeight="1" s="10"/>
    <row r="587" ht="15.75" customHeight="1" s="10"/>
    <row r="588" ht="15.75" customHeight="1" s="10"/>
    <row r="589" ht="15.75" customHeight="1" s="10"/>
    <row r="590" ht="15.75" customHeight="1" s="10"/>
    <row r="591" ht="15.75" customHeight="1" s="10"/>
    <row r="592" ht="15.75" customHeight="1" s="10"/>
    <row r="593" ht="15.75" customHeight="1" s="10"/>
    <row r="594" ht="15.75" customHeight="1" s="10"/>
    <row r="595" ht="15.75" customHeight="1" s="10"/>
    <row r="596" ht="15.75" customHeight="1" s="10"/>
    <row r="597" ht="15.75" customHeight="1" s="10"/>
    <row r="598" ht="15.75" customHeight="1" s="10"/>
    <row r="599" ht="15.75" customHeight="1" s="10"/>
    <row r="600" ht="15.75" customHeight="1" s="10"/>
    <row r="601" ht="15.75" customHeight="1" s="10"/>
    <row r="602" ht="15.75" customHeight="1" s="10"/>
    <row r="603" ht="15.75" customHeight="1" s="10"/>
    <row r="604" ht="15.75" customHeight="1" s="10"/>
    <row r="605" ht="15.75" customHeight="1" s="10"/>
    <row r="606" ht="15.75" customHeight="1" s="10"/>
    <row r="607" ht="15.75" customHeight="1" s="10"/>
    <row r="608" ht="15.75" customHeight="1" s="10"/>
    <row r="609" ht="15.75" customHeight="1" s="10"/>
    <row r="610" ht="15.75" customHeight="1" s="10"/>
    <row r="611" ht="15.75" customHeight="1" s="10"/>
    <row r="612" ht="15.75" customHeight="1" s="10"/>
    <row r="613" ht="15.75" customHeight="1" s="10"/>
    <row r="614" ht="15.75" customHeight="1" s="10"/>
    <row r="615" ht="15.75" customHeight="1" s="10"/>
    <row r="616" ht="15.75" customHeight="1" s="10"/>
    <row r="617" ht="15.75" customHeight="1" s="10"/>
    <row r="618" ht="15.75" customHeight="1" s="10"/>
    <row r="619" ht="15.75" customHeight="1" s="10"/>
    <row r="620" ht="15.75" customHeight="1" s="10"/>
    <row r="621" ht="15.75" customHeight="1" s="10"/>
    <row r="622" ht="15.75" customHeight="1" s="10"/>
    <row r="623" ht="15.75" customHeight="1" s="10"/>
    <row r="624" ht="15.75" customHeight="1" s="10"/>
    <row r="625" ht="15.75" customHeight="1" s="10"/>
    <row r="626" ht="15.75" customHeight="1" s="10"/>
    <row r="627" ht="15.75" customHeight="1" s="10"/>
    <row r="628" ht="15.75" customHeight="1" s="10"/>
    <row r="629" ht="15.75" customHeight="1" s="10"/>
    <row r="630" ht="15.75" customHeight="1" s="10"/>
    <row r="631" ht="15.75" customHeight="1" s="10"/>
    <row r="632" ht="15.75" customHeight="1" s="10"/>
    <row r="633" ht="15.75" customHeight="1" s="10"/>
    <row r="634" ht="15.75" customHeight="1" s="10"/>
    <row r="635" ht="15.75" customHeight="1" s="10"/>
    <row r="636" ht="15.75" customHeight="1" s="10"/>
    <row r="637" ht="15.75" customHeight="1" s="10"/>
    <row r="638" ht="15.75" customHeight="1" s="10"/>
    <row r="639" ht="15.75" customHeight="1" s="10"/>
    <row r="640" ht="15.75" customHeight="1" s="10"/>
    <row r="641" ht="15.75" customHeight="1" s="10"/>
    <row r="642" ht="15.75" customHeight="1" s="10"/>
    <row r="643" ht="15.75" customHeight="1" s="10"/>
    <row r="644" ht="15.75" customHeight="1" s="10"/>
    <row r="645" ht="15.75" customHeight="1" s="10"/>
    <row r="646" ht="15.75" customHeight="1" s="10"/>
    <row r="647" ht="15.75" customHeight="1" s="10"/>
    <row r="648" ht="15.75" customHeight="1" s="10"/>
    <row r="649" ht="15.75" customHeight="1" s="10"/>
    <row r="650" ht="15.75" customHeight="1" s="10"/>
    <row r="651" ht="15.75" customHeight="1" s="10"/>
    <row r="652" ht="15.75" customHeight="1" s="10"/>
    <row r="653" ht="15.75" customHeight="1" s="10"/>
    <row r="654" ht="15.75" customHeight="1" s="10"/>
    <row r="655" ht="15.75" customHeight="1" s="10"/>
    <row r="656" ht="15.75" customHeight="1" s="10"/>
    <row r="657" ht="15.75" customHeight="1" s="10"/>
    <row r="658" ht="15.75" customHeight="1" s="10"/>
    <row r="659" ht="15.75" customHeight="1" s="10"/>
    <row r="660" ht="15.75" customHeight="1" s="10"/>
    <row r="661" ht="15.75" customHeight="1" s="10"/>
    <row r="662" ht="15.75" customHeight="1" s="10"/>
    <row r="663" ht="15.75" customHeight="1" s="10"/>
    <row r="664" ht="15.75" customHeight="1" s="10"/>
    <row r="665" ht="15.75" customHeight="1" s="10"/>
    <row r="666" ht="15.75" customHeight="1" s="10"/>
    <row r="667" ht="15.75" customHeight="1" s="10"/>
    <row r="668" ht="15.75" customHeight="1" s="10"/>
    <row r="669" ht="15.75" customHeight="1" s="10"/>
    <row r="670" ht="15.75" customHeight="1" s="10"/>
    <row r="671" ht="15.75" customHeight="1" s="10"/>
    <row r="672" ht="15.75" customHeight="1" s="10"/>
    <row r="673" ht="15.75" customHeight="1" s="10"/>
    <row r="674" ht="15.75" customHeight="1" s="10"/>
    <row r="675" ht="15.75" customHeight="1" s="10"/>
    <row r="676" ht="15.75" customHeight="1" s="10"/>
    <row r="677" ht="15.75" customHeight="1" s="10"/>
    <row r="678" ht="15.75" customHeight="1" s="10"/>
    <row r="679" ht="15.75" customHeight="1" s="10"/>
    <row r="680" ht="15.75" customHeight="1" s="10"/>
    <row r="681" ht="15.75" customHeight="1" s="10"/>
    <row r="682" ht="15.75" customHeight="1" s="10"/>
    <row r="683" ht="15.75" customHeight="1" s="10"/>
    <row r="684" ht="15.75" customHeight="1" s="10"/>
    <row r="685" ht="15.75" customHeight="1" s="10"/>
    <row r="686" ht="15.75" customHeight="1" s="10"/>
    <row r="687" ht="15.75" customHeight="1" s="10"/>
    <row r="688" ht="15.75" customHeight="1" s="10"/>
    <row r="689" ht="15.75" customHeight="1" s="10"/>
    <row r="690" ht="15.75" customHeight="1" s="10"/>
    <row r="691" ht="15.75" customHeight="1" s="10"/>
    <row r="692" ht="15.75" customHeight="1" s="10"/>
    <row r="693" ht="15.75" customHeight="1" s="10"/>
    <row r="694" ht="15.75" customHeight="1" s="10"/>
    <row r="695" ht="15.75" customHeight="1" s="10"/>
    <row r="696" ht="15.75" customHeight="1" s="10"/>
    <row r="697" ht="15.75" customHeight="1" s="10"/>
    <row r="698" ht="15.75" customHeight="1" s="10"/>
    <row r="699" ht="15.75" customHeight="1" s="10"/>
    <row r="700" ht="15.75" customHeight="1" s="10"/>
    <row r="701" ht="15.75" customHeight="1" s="10"/>
    <row r="702" ht="15.75" customHeight="1" s="10"/>
    <row r="703" ht="15.75" customHeight="1" s="10"/>
    <row r="704" ht="15.75" customHeight="1" s="10"/>
    <row r="705" ht="15.75" customHeight="1" s="10"/>
    <row r="706" ht="15.75" customHeight="1" s="10"/>
    <row r="707" ht="15.75" customHeight="1" s="10"/>
    <row r="708" ht="15.75" customHeight="1" s="10"/>
    <row r="709" ht="15.75" customHeight="1" s="10"/>
    <row r="710" ht="15.75" customHeight="1" s="10"/>
    <row r="711" ht="15.75" customHeight="1" s="10"/>
    <row r="712" ht="15.75" customHeight="1" s="10"/>
    <row r="713" ht="15.75" customHeight="1" s="10"/>
    <row r="714" ht="15.75" customHeight="1" s="10"/>
    <row r="715" ht="15.75" customHeight="1" s="10"/>
    <row r="716" ht="15.75" customHeight="1" s="10"/>
    <row r="717" ht="15.75" customHeight="1" s="10"/>
    <row r="718" ht="15.75" customHeight="1" s="10"/>
    <row r="719" ht="15.75" customHeight="1" s="10"/>
    <row r="720" ht="15.75" customHeight="1" s="10"/>
    <row r="721" ht="15.75" customHeight="1" s="10"/>
    <row r="722" ht="15.75" customHeight="1" s="10"/>
    <row r="723" ht="15.75" customHeight="1" s="10"/>
    <row r="724" ht="15.75" customHeight="1" s="10"/>
    <row r="725" ht="15.75" customHeight="1" s="10"/>
    <row r="726" ht="15.75" customHeight="1" s="10"/>
    <row r="727" ht="15.75" customHeight="1" s="10"/>
    <row r="728" ht="15.75" customHeight="1" s="10"/>
    <row r="729" ht="15.75" customHeight="1" s="10"/>
    <row r="730" ht="15.75" customHeight="1" s="10"/>
    <row r="731" ht="15.75" customHeight="1" s="10"/>
    <row r="732" ht="15.75" customHeight="1" s="10"/>
    <row r="733" ht="15.75" customHeight="1" s="10"/>
    <row r="734" ht="15.75" customHeight="1" s="10"/>
    <row r="735" ht="15.75" customHeight="1" s="10"/>
    <row r="736" ht="15.75" customHeight="1" s="10"/>
    <row r="737" ht="15.75" customHeight="1" s="10"/>
    <row r="738" ht="15.75" customHeight="1" s="10"/>
    <row r="739" ht="15.75" customHeight="1" s="10"/>
    <row r="740" ht="15.75" customHeight="1" s="10"/>
    <row r="741" ht="15.75" customHeight="1" s="10"/>
    <row r="742" ht="15.75" customHeight="1" s="10"/>
    <row r="743" ht="15.75" customHeight="1" s="10"/>
    <row r="744" ht="15.75" customHeight="1" s="10"/>
    <row r="745" ht="15.75" customHeight="1" s="10"/>
    <row r="746" ht="15.75" customHeight="1" s="10"/>
    <row r="747" ht="15.75" customHeight="1" s="10"/>
    <row r="748" ht="15.75" customHeight="1" s="10"/>
    <row r="749" ht="15.75" customHeight="1" s="10"/>
    <row r="750" ht="15.75" customHeight="1" s="10"/>
    <row r="751" ht="15.75" customHeight="1" s="10"/>
    <row r="752" ht="15.75" customHeight="1" s="10"/>
    <row r="753" ht="15.75" customHeight="1" s="10"/>
    <row r="754" ht="15.75" customHeight="1" s="10"/>
    <row r="755" ht="15.75" customHeight="1" s="10"/>
    <row r="756" ht="15.75" customHeight="1" s="10"/>
    <row r="757" ht="15.75" customHeight="1" s="10"/>
    <row r="758" ht="15.75" customHeight="1" s="10"/>
    <row r="759" ht="15.75" customHeight="1" s="10"/>
    <row r="760" ht="15.75" customHeight="1" s="10"/>
    <row r="761" ht="15.75" customHeight="1" s="10"/>
    <row r="762" ht="15.75" customHeight="1" s="10"/>
    <row r="763" ht="15.75" customHeight="1" s="10"/>
    <row r="764" ht="15.75" customHeight="1" s="10"/>
    <row r="765" ht="15.75" customHeight="1" s="10"/>
    <row r="766" ht="15.75" customHeight="1" s="10"/>
    <row r="767" ht="15.75" customHeight="1" s="10"/>
    <row r="768" ht="15.75" customHeight="1" s="10"/>
    <row r="769" ht="15.75" customHeight="1" s="10"/>
    <row r="770" ht="15.75" customHeight="1" s="10"/>
    <row r="771" ht="15.75" customHeight="1" s="10"/>
    <row r="772" ht="15.75" customHeight="1" s="10"/>
    <row r="773" ht="15.75" customHeight="1" s="10"/>
    <row r="774" ht="15.75" customHeight="1" s="10"/>
    <row r="775" ht="15.75" customHeight="1" s="10"/>
    <row r="776" ht="15.75" customHeight="1" s="10"/>
    <row r="777" ht="15.75" customHeight="1" s="10"/>
    <row r="778" ht="15.75" customHeight="1" s="10"/>
    <row r="779" ht="15.75" customHeight="1" s="10"/>
    <row r="780" ht="15.75" customHeight="1" s="10"/>
    <row r="781" ht="15.75" customHeight="1" s="10"/>
    <row r="782" ht="15.75" customHeight="1" s="10"/>
    <row r="783" ht="15.75" customHeight="1" s="10"/>
    <row r="784" ht="15.75" customHeight="1" s="10"/>
    <row r="785" ht="15.75" customHeight="1" s="10"/>
    <row r="786" ht="15.75" customHeight="1" s="10"/>
    <row r="787" ht="15.75" customHeight="1" s="10"/>
    <row r="788" ht="15.75" customHeight="1" s="10"/>
    <row r="789" ht="15.75" customHeight="1" s="10"/>
    <row r="790" ht="15.75" customHeight="1" s="10"/>
    <row r="791" ht="15.75" customHeight="1" s="10"/>
    <row r="792" ht="15.75" customHeight="1" s="10"/>
    <row r="793" ht="15.75" customHeight="1" s="10"/>
    <row r="794" ht="15.75" customHeight="1" s="10"/>
    <row r="795" ht="15.75" customHeight="1" s="10"/>
    <row r="796" ht="15.75" customHeight="1" s="10"/>
    <row r="797" ht="15.75" customHeight="1" s="10"/>
    <row r="798" ht="15.75" customHeight="1" s="10"/>
    <row r="799" ht="15.75" customHeight="1" s="10"/>
    <row r="800" ht="15.75" customHeight="1" s="10"/>
    <row r="801" ht="15.75" customHeight="1" s="10"/>
    <row r="802" ht="15.75" customHeight="1" s="10"/>
    <row r="803" ht="15.75" customHeight="1" s="10"/>
    <row r="804" ht="15.75" customHeight="1" s="10"/>
    <row r="805" ht="15.75" customHeight="1" s="10"/>
    <row r="806" ht="15.75" customHeight="1" s="10"/>
    <row r="807" ht="15.75" customHeight="1" s="10"/>
    <row r="808" ht="15.75" customHeight="1" s="10"/>
    <row r="809" ht="15.75" customHeight="1" s="10"/>
    <row r="810" ht="15.75" customHeight="1" s="10"/>
    <row r="811" ht="15.75" customHeight="1" s="10"/>
    <row r="812" ht="15.75" customHeight="1" s="10"/>
    <row r="813" ht="15.75" customHeight="1" s="10"/>
    <row r="814" ht="15.75" customHeight="1" s="10"/>
    <row r="815" ht="15.75" customHeight="1" s="10"/>
    <row r="816" ht="15.75" customHeight="1" s="10"/>
    <row r="817" ht="15.75" customHeight="1" s="10"/>
    <row r="818" ht="15.75" customHeight="1" s="10"/>
    <row r="819" ht="15.75" customHeight="1" s="10"/>
    <row r="820" ht="15.75" customHeight="1" s="10"/>
    <row r="821" ht="15.75" customHeight="1" s="10"/>
    <row r="822" ht="15.75" customHeight="1" s="10"/>
    <row r="823" ht="15.75" customHeight="1" s="10"/>
    <row r="824" ht="15.75" customHeight="1" s="10"/>
    <row r="825" ht="15.75" customHeight="1" s="10"/>
    <row r="826" ht="15.75" customHeight="1" s="10"/>
    <row r="827" ht="15.75" customHeight="1" s="10"/>
    <row r="828" ht="15.75" customHeight="1" s="10"/>
    <row r="829" ht="15.75" customHeight="1" s="10"/>
    <row r="830" ht="15.75" customHeight="1" s="10"/>
    <row r="831" ht="15.75" customHeight="1" s="10"/>
    <row r="832" ht="15.75" customHeight="1" s="10"/>
    <row r="833" ht="15.75" customHeight="1" s="10"/>
    <row r="834" ht="15.75" customHeight="1" s="10"/>
    <row r="835" ht="15.75" customHeight="1" s="10"/>
    <row r="836" ht="15.75" customHeight="1" s="10"/>
    <row r="837" ht="15.75" customHeight="1" s="10"/>
    <row r="838" ht="15.75" customHeight="1" s="10"/>
    <row r="839" ht="15.75" customHeight="1" s="10"/>
    <row r="840" ht="15.75" customHeight="1" s="10"/>
    <row r="841" ht="15.75" customHeight="1" s="10"/>
    <row r="842" ht="15.75" customHeight="1" s="10"/>
    <row r="843" ht="15.75" customHeight="1" s="10"/>
    <row r="844" ht="15.75" customHeight="1" s="10"/>
    <row r="845" ht="15.75" customHeight="1" s="10"/>
    <row r="846" ht="15.75" customHeight="1" s="10"/>
    <row r="847" ht="15.75" customHeight="1" s="10"/>
    <row r="848" ht="15.75" customHeight="1" s="10"/>
    <row r="849" ht="15.75" customHeight="1" s="10"/>
    <row r="850" ht="15.75" customHeight="1" s="10"/>
    <row r="851" ht="15.75" customHeight="1" s="10"/>
    <row r="852" ht="15.75" customHeight="1" s="10"/>
    <row r="853" ht="15.75" customHeight="1" s="10"/>
    <row r="854" ht="15.75" customHeight="1" s="10"/>
    <row r="855" ht="15.75" customHeight="1" s="10"/>
    <row r="856" ht="15.75" customHeight="1" s="10"/>
    <row r="857" ht="15.75" customHeight="1" s="10"/>
    <row r="858" ht="15.75" customHeight="1" s="10"/>
    <row r="859" ht="15.75" customHeight="1" s="10"/>
    <row r="860" ht="15.75" customHeight="1" s="10"/>
    <row r="861" ht="15.75" customHeight="1" s="10"/>
    <row r="862" ht="15.75" customHeight="1" s="10"/>
    <row r="863" ht="15.75" customHeight="1" s="10"/>
    <row r="864" ht="15.75" customHeight="1" s="10"/>
    <row r="865" ht="15.75" customHeight="1" s="10"/>
    <row r="866" ht="15.75" customHeight="1" s="10"/>
    <row r="867" ht="15.75" customHeight="1" s="10"/>
    <row r="868" ht="15.75" customHeight="1" s="10"/>
    <row r="869" ht="15.75" customHeight="1" s="10"/>
    <row r="870" ht="15.75" customHeight="1" s="10"/>
    <row r="871" ht="15.75" customHeight="1" s="10"/>
    <row r="872" ht="15.75" customHeight="1" s="10"/>
    <row r="873" ht="15.75" customHeight="1" s="10"/>
    <row r="874" ht="15.75" customHeight="1" s="10"/>
    <row r="875" ht="15.75" customHeight="1" s="10"/>
    <row r="876" ht="15.75" customHeight="1" s="10"/>
    <row r="877" ht="15.75" customHeight="1" s="10"/>
    <row r="878" ht="15.75" customHeight="1" s="10"/>
    <row r="879" ht="15.75" customHeight="1" s="10"/>
    <row r="880" ht="15.75" customHeight="1" s="10"/>
    <row r="881" ht="15.75" customHeight="1" s="10"/>
    <row r="882" ht="15.75" customHeight="1" s="10"/>
    <row r="883" ht="15.75" customHeight="1" s="10"/>
    <row r="884" ht="15.75" customHeight="1" s="10"/>
    <row r="885" ht="15.75" customHeight="1" s="10"/>
    <row r="886" ht="15.75" customHeight="1" s="10"/>
    <row r="887" ht="15.75" customHeight="1" s="10"/>
    <row r="888" ht="15.75" customHeight="1" s="10"/>
    <row r="889" ht="15.75" customHeight="1" s="10"/>
    <row r="890" ht="15.75" customHeight="1" s="10"/>
    <row r="891" ht="15.75" customHeight="1" s="10"/>
    <row r="892" ht="15.75" customHeight="1" s="10"/>
    <row r="893" ht="15.75" customHeight="1" s="10"/>
    <row r="894" ht="15.75" customHeight="1" s="10"/>
    <row r="895" ht="15.75" customHeight="1" s="10"/>
    <row r="896" ht="15.75" customHeight="1" s="10"/>
    <row r="897" ht="15.75" customHeight="1" s="10"/>
    <row r="898" ht="15.75" customHeight="1" s="10"/>
    <row r="899" ht="15.75" customHeight="1" s="10"/>
    <row r="900" ht="15.75" customHeight="1" s="10"/>
    <row r="901" ht="15.75" customHeight="1" s="10"/>
    <row r="902" ht="15.75" customHeight="1" s="10"/>
    <row r="903" ht="15.75" customHeight="1" s="10"/>
    <row r="904" ht="15.75" customHeight="1" s="10"/>
    <row r="905" ht="15.75" customHeight="1" s="10"/>
    <row r="906" ht="15.75" customHeight="1" s="10"/>
    <row r="907" ht="15.75" customHeight="1" s="10"/>
    <row r="908" ht="15.75" customHeight="1" s="10"/>
    <row r="909" ht="15.75" customHeight="1" s="10"/>
    <row r="910" ht="15.75" customHeight="1" s="10"/>
    <row r="911" ht="15.75" customHeight="1" s="10"/>
    <row r="912" ht="15.75" customHeight="1" s="10"/>
    <row r="913" ht="15.75" customHeight="1" s="10"/>
    <row r="914" ht="15.75" customHeight="1" s="10"/>
    <row r="915" ht="15.75" customHeight="1" s="10"/>
    <row r="916" ht="15.75" customHeight="1" s="10"/>
    <row r="917" ht="15.75" customHeight="1" s="10"/>
    <row r="918" ht="15.75" customHeight="1" s="10"/>
    <row r="919" ht="15.75" customHeight="1" s="10"/>
    <row r="920" ht="15.75" customHeight="1" s="10"/>
    <row r="921" ht="15.75" customHeight="1" s="10"/>
    <row r="922" ht="15.75" customHeight="1" s="10"/>
    <row r="923" ht="15.75" customHeight="1" s="10"/>
    <row r="924" ht="15.75" customHeight="1" s="10"/>
    <row r="925" ht="15.75" customHeight="1" s="10"/>
    <row r="926" ht="15.75" customHeight="1" s="10"/>
    <row r="927" ht="15.75" customHeight="1" s="10"/>
    <row r="928" ht="15.75" customHeight="1" s="10"/>
    <row r="929" ht="15.75" customHeight="1" s="10"/>
    <row r="930" ht="15.75" customHeight="1" s="10"/>
    <row r="931" ht="15.75" customHeight="1" s="10"/>
    <row r="932" ht="15.75" customHeight="1" s="10"/>
    <row r="933" ht="15.75" customHeight="1" s="10"/>
    <row r="934" ht="15.75" customHeight="1" s="10"/>
    <row r="935" ht="15.75" customHeight="1" s="10"/>
    <row r="936" ht="15.75" customHeight="1" s="10"/>
    <row r="937" ht="15.75" customHeight="1" s="10"/>
    <row r="938" ht="15.75" customHeight="1" s="10"/>
    <row r="939" ht="15.75" customHeight="1" s="10"/>
    <row r="940" ht="15.75" customHeight="1" s="10"/>
    <row r="941" ht="15.75" customHeight="1" s="10"/>
    <row r="942" ht="15.75" customHeight="1" s="10"/>
    <row r="943" ht="15.75" customHeight="1" s="10"/>
    <row r="944" ht="15.75" customHeight="1" s="10"/>
    <row r="945" ht="15.75" customHeight="1" s="10"/>
    <row r="946" ht="15.75" customHeight="1" s="10"/>
    <row r="947" ht="15.75" customHeight="1" s="10"/>
    <row r="948" ht="15.75" customHeight="1" s="10"/>
    <row r="949" ht="15.75" customHeight="1" s="10"/>
    <row r="950" ht="15.75" customHeight="1" s="10"/>
    <row r="951" ht="15.75" customHeight="1" s="10"/>
    <row r="952" ht="15.75" customHeight="1" s="10"/>
    <row r="953" ht="15.75" customHeight="1" s="10"/>
    <row r="954" ht="15.75" customHeight="1" s="10"/>
    <row r="955" ht="15.75" customHeight="1" s="10"/>
    <row r="956" ht="15.75" customHeight="1" s="10"/>
    <row r="957" ht="15.75" customHeight="1" s="10"/>
    <row r="958" ht="15.75" customHeight="1" s="10"/>
    <row r="959" ht="15.75" customHeight="1" s="10"/>
    <row r="960" ht="15.75" customHeight="1" s="10"/>
    <row r="961" ht="15.75" customHeight="1" s="10"/>
    <row r="962" ht="15.75" customHeight="1" s="10"/>
    <row r="963" ht="15.75" customHeight="1" s="10"/>
    <row r="964" ht="15.75" customHeight="1" s="10"/>
    <row r="965" ht="15.75" customHeight="1" s="10"/>
    <row r="966" ht="15.75" customHeight="1" s="10"/>
    <row r="967" ht="15.75" customHeight="1" s="10"/>
    <row r="968" ht="15.75" customHeight="1" s="10"/>
    <row r="969" ht="15.75" customHeight="1" s="10"/>
    <row r="970" ht="15.75" customHeight="1" s="10"/>
    <row r="971" ht="15.75" customHeight="1" s="10"/>
    <row r="972" ht="15.75" customHeight="1" s="10"/>
    <row r="973" ht="15.75" customHeight="1" s="10"/>
    <row r="974" ht="15.75" customHeight="1" s="10"/>
    <row r="975" ht="15.75" customHeight="1" s="10"/>
    <row r="976" ht="15.75" customHeight="1" s="10"/>
    <row r="977" ht="15.75" customHeight="1" s="10"/>
    <row r="978" ht="15.75" customHeight="1" s="10"/>
    <row r="979" ht="15.75" customHeight="1" s="10"/>
    <row r="980" ht="15.75" customHeight="1" s="10"/>
    <row r="981" ht="15.75" customHeight="1" s="10"/>
    <row r="982" ht="15.75" customHeight="1" s="10"/>
    <row r="983" ht="15.75" customHeight="1" s="10"/>
    <row r="984" ht="15.75" customHeight="1" s="10"/>
    <row r="985" ht="15.75" customHeight="1" s="10"/>
    <row r="986" ht="15.75" customHeight="1" s="10"/>
    <row r="987" ht="15.75" customHeight="1" s="10"/>
    <row r="988" ht="15.75" customHeight="1" s="10"/>
    <row r="989" ht="15.75" customHeight="1" s="10"/>
    <row r="990" ht="15.75" customHeight="1" s="10"/>
    <row r="991" ht="15.75" customHeight="1" s="10"/>
    <row r="992" ht="15.75" customHeight="1" s="10"/>
    <row r="993" ht="15.75" customHeight="1" s="10"/>
    <row r="994" ht="15.75" customHeight="1" s="10"/>
    <row r="995" ht="15.75" customHeight="1" s="10"/>
    <row r="996" ht="15.75" customHeight="1" s="10"/>
    <row r="997" ht="15.75" customHeight="1" s="10"/>
    <row r="998" ht="15.75" customHeight="1" s="10"/>
    <row r="999" ht="15.75" customHeight="1" s="10"/>
    <row r="1000" ht="15.75" customHeight="1" s="10"/>
  </sheetData>
  <mergeCells count="1">
    <mergeCell ref="A1:C1"/>
  </mergeCell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" customWidth="1" style="10" min="1" max="1"/>
    <col width="30" customWidth="1" style="10" min="2" max="2"/>
    <col width="50" customWidth="1" style="10" min="3" max="3"/>
    <col width="50" customWidth="1" style="10" min="4" max="4"/>
    <col width="30" customWidth="1" style="10" min="5" max="5"/>
    <col width="20" customWidth="1" style="10" min="6" max="6"/>
    <col width="30" customWidth="1" style="10" min="7" max="7"/>
  </cols>
  <sheetData>
    <row r="1">
      <c r="A1" s="15" t="inlineStr">
        <is>
          <t>#</t>
        </is>
      </c>
      <c r="B1" s="15" t="inlineStr">
        <is>
          <t>Problem</t>
        </is>
      </c>
      <c r="C1" s="15" t="inlineStr">
        <is>
          <t>Why NP-hard</t>
        </is>
      </c>
      <c r="D1" s="15" t="inlineStr">
        <is>
          <t>Evidence</t>
        </is>
      </c>
      <c r="E1" s="15" t="inlineStr">
        <is>
          <t>ProtacPilot module</t>
        </is>
      </c>
      <c r="F1" s="15" t="inlineStr">
        <is>
          <t>Status</t>
        </is>
      </c>
      <c r="G1" s="15" t="inlineStr">
        <is>
          <t>Key reference</t>
        </is>
      </c>
    </row>
    <row r="2">
      <c r="A2" s="16" t="n">
        <v>1</v>
      </c>
      <c r="B2" s="16" t="inlineStr">
        <is>
          <t>Linker optimization (non-convex landscape)</t>
        </is>
      </c>
      <c r="C2" s="16" t="inlineStr">
        <is>
          <t>Same warhead + same E3 + 1 atom linker change → completely different target. 150K+ candidates per pair. Non-convex, non-smooth, non-factorizable. Each evaluation costs $5K-$50K + 2-6 weeks.</t>
        </is>
      </c>
      <c r="D2" s="16" t="inlineStr">
        <is>
          <t>Smith 2018: SJFα (13-atom) → p38α DC50=7nM; SJFδ (10-atom) → p38δ DC50=46nM. Same foretinib warhead + same VHL E3.</t>
        </is>
      </c>
      <c r="E2" s="16" t="inlineStr">
        <is>
          <t>linker_scanner.py</t>
        </is>
      </c>
      <c r="F2" s="16" t="inlineStr">
        <is>
          <t>Partial (scan+score only)</t>
        </is>
      </c>
      <c r="G2" s="16" t="inlineStr">
        <is>
          <t>Smith et al. Nat Commun 2018</t>
        </is>
      </c>
    </row>
    <row r="3">
      <c r="A3" s="16" t="n">
        <v>2</v>
      </c>
      <c r="B3" s="16" t="inlineStr">
        <is>
          <t>E3 ligase sparsity (4/600)</t>
        </is>
      </c>
      <c r="C3" s="16" t="inlineStr">
        <is>
          <t>600+ E3 ligases in human genome; only ~4 have usable ligands (CRBN, VHL, cIAP, MDM2). 99.3% of E3 space inaccessible. Bipartite assignment problem.</t>
        </is>
      </c>
      <c r="D3" s="16" t="inlineStr">
        <is>
          <t>Weng 2022: '600 E3 ligases... general dearth of high affinity ligands'</t>
        </is>
      </c>
      <c r="E3" s="16" t="inlineStr">
        <is>
          <t>e3_agent.py</t>
        </is>
      </c>
      <c r="F3" s="16" t="inlineStr">
        <is>
          <t>Partial (nominal scoring)</t>
        </is>
      </c>
      <c r="G3" s="16" t="inlineStr">
        <is>
          <t>Weng et al. Expert Opin Ther Patents 2022</t>
        </is>
      </c>
    </row>
    <row r="4">
      <c r="A4" s="17" t="n">
        <v>3</v>
      </c>
      <c r="B4" s="17" t="inlineStr">
        <is>
          <t>Ternary complex 3-body problem</t>
        </is>
      </c>
      <c r="C4" s="17" t="inlineStr">
        <is>
          <t>Simultaneous rigid-body docking of 3 proteins + flexible linker (10-30 rotB) + side-chain rotamers. P4ward takes 2-4h per PROTAC → 60-120 CPU-years for full linker scan.</t>
        </is>
      </c>
      <c r="D4" s="17" t="inlineStr">
        <is>
          <t>Gadd 2017: BRD4-MZ1-VHL crystal structure shows linker makes specific contacts (not passive)</t>
        </is>
      </c>
      <c r="E4" s="17" t="inlineStr">
        <is>
          <t>p4ward_wrapper.py, ternary_feasibility.py</t>
        </is>
      </c>
      <c r="F4" s="17" t="inlineStr">
        <is>
          <t>Built (P4ward Docker + geometric proxy)</t>
        </is>
      </c>
      <c r="G4" s="17" t="inlineStr">
        <is>
          <t>Gadd et al. Nat Chem Biol 2017</t>
        </is>
      </c>
    </row>
    <row r="5">
      <c r="A5" s="18" t="n">
        <v>4</v>
      </c>
      <c r="B5" s="18" t="inlineStr">
        <is>
          <t>Cooperativity (α) prediction</t>
        </is>
      </c>
      <c r="C5" s="18" t="inlineStr">
        <is>
          <t>α is emergent, non-decomposable. Cannot predict from pairwise interactions. No general-purpose fast α predictor exists.</t>
        </is>
      </c>
      <c r="D5" s="18" t="inlineStr">
        <is>
          <t>Douglass 2013: 3-body binding model requires fitted α; cannot predict from structure alone</t>
        </is>
      </c>
      <c r="E5" s="18" t="inlineStr">
        <is>
          <t>Not built</t>
        </is>
      </c>
      <c r="F5" s="18" t="inlineStr">
        <is>
          <t>Not started</t>
        </is>
      </c>
      <c r="G5" s="18" t="inlineStr">
        <is>
          <t>Douglass et al. JACS 2013</t>
        </is>
      </c>
    </row>
    <row r="6">
      <c r="A6" s="18" t="n">
        <v>5</v>
      </c>
      <c r="B6" s="18" t="inlineStr">
        <is>
          <t>Lysine proximity (constraint satisfaction)</t>
        </is>
      </c>
      <c r="C6" s="18" t="inlineStr">
        <is>
          <t>Target lysine must be ≤13 Å from E2 catalytic cysteine. Each ternary pose changes which lysines qualify. Multiple rotameric states per lysine. Proteasome accessibility filter.</t>
        </is>
      </c>
      <c r="D6" s="18" t="inlineStr">
        <is>
          <t>Bondeson 2018: ternary complex formation &gt;&gt; binary affinity for predicting degradation</t>
        </is>
      </c>
      <c r="E6" s="18" t="inlineStr">
        <is>
          <t>Not built</t>
        </is>
      </c>
      <c r="F6" s="18" t="inlineStr">
        <is>
          <t>Not started</t>
        </is>
      </c>
      <c r="G6" s="18" t="inlineStr">
        <is>
          <t>Bondeson et al. Cell Chem Biol 2018</t>
        </is>
      </c>
    </row>
    <row r="7">
      <c r="A7" s="16" t="n">
        <v>6</v>
      </c>
      <c r="B7" s="16" t="inlineStr">
        <is>
          <t>De novo PPI interface design</t>
        </is>
      </c>
      <c r="C7" s="16" t="inlineStr">
        <is>
          <t>Ternary complex creates new PPI not in nature. Interface design is NP-hard. Multiple interfaces per pose. Weak PPIs (µM-mM) can still drive degradation if correctly oriented.</t>
        </is>
      </c>
      <c r="D7" s="16" t="inlineStr">
        <is>
          <t>Smith 2018: different linkers → different PPIs → p38α vs p38δ selectivity</t>
        </is>
      </c>
      <c r="E7" s="16" t="inlineStr">
        <is>
          <t>ternary_feasibility.py (proxy only)</t>
        </is>
      </c>
      <c r="F7" s="16" t="inlineStr">
        <is>
          <t>Partial (geometric proxy only)</t>
        </is>
      </c>
      <c r="G7" s="16" t="inlineStr">
        <is>
          <t>Smith et al. Nat Commun 2018</t>
        </is>
      </c>
    </row>
    <row r="8">
      <c r="A8" s="18" t="n">
        <v>7</v>
      </c>
      <c r="B8" s="18" t="inlineStr">
        <is>
          <t>Hook effect (non-monotonic dose-response)</t>
        </is>
      </c>
      <c r="C8" s="18" t="inlineStr">
        <is>
          <t>Degradation peaks then declines at high [PROTAC] due to binary complex saturation. Optimization target is dose-dependent. Multi-objective: Dmax + hook midpoint + DC50.</t>
        </is>
      </c>
      <c r="D8" s="18" t="inlineStr">
        <is>
          <t>Douglass 2013: D([P]) ∝ α·[P]/(1+[P]·(1+α·[P])). α shifts hook point.</t>
        </is>
      </c>
      <c r="E8" s="18" t="inlineStr">
        <is>
          <t>Not built</t>
        </is>
      </c>
      <c r="F8" s="18" t="inlineStr">
        <is>
          <t>Not started</t>
        </is>
      </c>
      <c r="G8" s="18" t="inlineStr">
        <is>
          <t>Douglass et al. JACS 2013</t>
        </is>
      </c>
    </row>
    <row r="9">
      <c r="A9" s="17" t="n">
        <v>8</v>
      </c>
      <c r="B9" s="17" t="inlineStr">
        <is>
          <t>bRo5 permeability × potency Pareto</t>
        </is>
      </c>
      <c r="C9" s="17" t="inlineStr">
        <is>
          <t>PROTACs violate Rule of 5 by design (MW 700-1200, TPSA 150-300, RotB 10-25). Permeability vs potency vs solubility are conflicting objectives. No single optimum.</t>
        </is>
      </c>
      <c r="D9" s="17" t="inlineStr">
        <is>
          <t>PROTACs are inherently bRo5; chameleon behavior not predictable from 2D</t>
        </is>
      </c>
      <c r="E9" s="17" t="inlineStr">
        <is>
          <t>admet_predictors.py</t>
        </is>
      </c>
      <c r="F9" s="17" t="inlineStr">
        <is>
          <t>Built (descriptors + risk flags)</t>
        </is>
      </c>
      <c r="G9" s="17" t="inlineStr">
        <is>
          <t>Multiple PROTAC ADMET reviews</t>
        </is>
      </c>
    </row>
    <row r="10">
      <c r="A10" s="18" t="n">
        <v>9</v>
      </c>
      <c r="B10" s="18" t="inlineStr">
        <is>
          <t>Proteotype selectivity (context-dependent)</t>
        </is>
      </c>
      <c r="C10" s="18" t="inlineStr">
        <is>
          <t>Same PROTAC → different degradation in different cells (E3 expression varies). &gt;200 clinically relevant cell lines. Context × linker = K-dimensional search.</t>
        </is>
      </c>
      <c r="D10" s="18" t="inlineStr">
        <is>
          <t>CRBN/VHL expression varies by cell type; CRBN mutations cause resistance</t>
        </is>
      </c>
      <c r="E10" s="18" t="inlineStr">
        <is>
          <t>Not built</t>
        </is>
      </c>
      <c r="F10" s="18" t="inlineStr">
        <is>
          <t>Not started</t>
        </is>
      </c>
      <c r="G10" s="18" t="inlineStr">
        <is>
          <t>Multiple degrader proteomics studies</t>
        </is>
      </c>
    </row>
    <row r="11">
      <c r="A11" s="17" t="n">
        <v>10</v>
      </c>
      <c r="B11" s="17" t="inlineStr">
        <is>
          <t>Stereochemistry of ternary complex</t>
        </is>
      </c>
      <c r="C11" s="17" t="inlineStr">
        <is>
          <t>Each chiral center doubles search space. PROTACs with 4+ centers = 16-256× burden. R vs S configures exit vector differently → different ternary poses → different degradation.</t>
        </is>
      </c>
      <c r="D11" s="17" t="inlineStr">
        <is>
          <t>ICM has 4 stereoisomers (2 chiral centers); VHL ligand has 2 defined (R/S)</t>
        </is>
      </c>
      <c r="E11" s="17" t="inlineStr">
        <is>
          <t>stereochemistry_engine.py</t>
        </is>
      </c>
      <c r="F11" s="17" t="inlineStr">
        <is>
          <t>Built (detection + enumeration + assembly)</t>
        </is>
      </c>
      <c r="G11" s="17" t="inlineStr">
        <is>
          <t>ProtacPilot stereochemistry_engine</t>
        </is>
      </c>
    </row>
    <row r="12">
      <c r="A12" s="16" t="n">
        <v>11</v>
      </c>
      <c r="B12" s="16" t="inlineStr">
        <is>
          <t>Sparse sampling (600 PROTAC problem)</t>
        </is>
      </c>
      <c r="C12" s="16" t="inlineStr">
        <is>
          <t>~2000 published PROTACs cover &lt;0.1% of linker space, &lt;1% of E3 space, 0.2% of target space. ML cannot extrapolate to new warheads/E3s/linker chemotypes.</t>
        </is>
      </c>
      <c r="D12" s="16" t="inlineStr">
        <is>
          <t>Maple 2022: 400+ curated degraders; 85%+ use PEG or alkyl linkers; 90%+ use CRBN or VHL</t>
        </is>
      </c>
      <c r="E12" s="16" t="inlineStr">
        <is>
          <t>novelty_checker.py (Tanimoto only)</t>
        </is>
      </c>
      <c r="F12" s="16" t="inlineStr">
        <is>
          <t>Partial (similarity only)</t>
        </is>
      </c>
      <c r="G12" s="16" t="inlineStr">
        <is>
          <t>PROTACpedia, PROTAC-DB 3.0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12" customWidth="1" style="10" min="1" max="1"/>
    <col width="32" customWidth="1" style="10" min="2" max="2"/>
    <col width="8" customWidth="1" style="10" min="3" max="3"/>
    <col width="18" customWidth="1" style="10" min="4" max="4"/>
    <col width="45" customWidth="1" style="10" min="5" max="5"/>
    <col width="45" customWidth="1" style="10" min="6" max="6"/>
  </cols>
  <sheetData>
    <row r="1">
      <c r="A1" s="15" t="inlineStr">
        <is>
          <t>Category</t>
        </is>
      </c>
      <c r="B1" s="15" t="inlineStr">
        <is>
          <t>Item</t>
        </is>
      </c>
      <c r="C1" s="15" t="inlineStr">
        <is>
          <t>Lines</t>
        </is>
      </c>
      <c r="D1" s="15" t="inlineStr">
        <is>
          <t>Status</t>
        </is>
      </c>
      <c r="E1" s="15" t="inlineStr">
        <is>
          <t>What it does</t>
        </is>
      </c>
      <c r="F1" s="15" t="inlineStr">
        <is>
          <t>Gap/Next step</t>
        </is>
      </c>
    </row>
    <row r="2">
      <c r="A2" s="17" t="inlineStr">
        <is>
          <t>Agent</t>
        </is>
      </c>
      <c r="B2" s="17" t="inlineStr">
        <is>
          <t>SupervisorAgent</t>
        </is>
      </c>
      <c r="C2" s="17" t="n">
        <v>59</v>
      </c>
      <c r="D2" s="17" t="inlineStr">
        <is>
          <t>✅ Built</t>
        </is>
      </c>
      <c r="E2" s="17" t="inlineStr">
        <is>
          <t>Parse NL → ParsedObjective</t>
        </is>
      </c>
      <c r="F2" s="17" t="inlineStr">
        <is>
          <t>—</t>
        </is>
      </c>
    </row>
    <row r="3">
      <c r="A3" s="17" t="inlineStr">
        <is>
          <t>Agent</t>
        </is>
      </c>
      <c r="B3" s="17" t="inlineStr">
        <is>
          <t>DesignPlannerAgent</t>
        </is>
      </c>
      <c r="C3" s="17" t="n">
        <v>152</v>
      </c>
      <c r="D3" s="17" t="inlineStr">
        <is>
          <t>✅ Built</t>
        </is>
      </c>
      <c r="E3" s="17" t="inlineStr">
        <is>
          <t>Workflow policy + retry + stop conditions</t>
        </is>
      </c>
      <c r="F3" s="17" t="inlineStr">
        <is>
          <t>—</t>
        </is>
      </c>
    </row>
    <row r="4">
      <c r="A4" s="17" t="inlineStr">
        <is>
          <t>Agent</t>
        </is>
      </c>
      <c r="B4" s="17" t="inlineStr">
        <is>
          <t>SafetyAgent</t>
        </is>
      </c>
      <c r="C4" s="17" t="n">
        <v>55</v>
      </c>
      <c r="D4" s="17" t="inlineStr">
        <is>
          <t>✅ Built</t>
        </is>
      </c>
      <c r="E4" s="17" t="inlineStr">
        <is>
          <t>Hazard detection + SMILES validation</t>
        </is>
      </c>
      <c r="F4" s="17" t="inlineStr">
        <is>
          <t>—</t>
        </is>
      </c>
    </row>
    <row r="5">
      <c r="A5" s="17" t="inlineStr">
        <is>
          <t>Agent</t>
        </is>
      </c>
      <c r="B5" s="17" t="inlineStr">
        <is>
          <t>TargetResolverAgent</t>
        </is>
      </c>
      <c r="C5" s="17" t="n">
        <v>83</v>
      </c>
      <c r="D5" s="17" t="inlineStr">
        <is>
          <t>✅ Built</t>
        </is>
      </c>
      <c r="E5" s="17" t="inlineStr">
        <is>
          <t>UniProt REST API + AlphaFold lookup</t>
        </is>
      </c>
      <c r="F5" s="17" t="inlineStr">
        <is>
          <t>—</t>
        </is>
      </c>
    </row>
    <row r="6">
      <c r="A6" s="17" t="inlineStr">
        <is>
          <t>Agent</t>
        </is>
      </c>
      <c r="B6" s="17" t="inlineStr">
        <is>
          <t>TargetBinderRetrievalAgent</t>
        </is>
      </c>
      <c r="C6" s="17" t="n">
        <v>300</v>
      </c>
      <c r="D6" s="17" t="inlineStr">
        <is>
          <t>✅ Built</t>
        </is>
      </c>
      <c r="E6" s="17" t="inlineStr">
        <is>
          <t>ChEMBL + PubChem + BindingDB APIs</t>
        </is>
      </c>
      <c r="F6" s="17" t="inlineStr">
        <is>
          <t>—</t>
        </is>
      </c>
    </row>
    <row r="7">
      <c r="A7" s="17" t="inlineStr">
        <is>
          <t>Agent</t>
        </is>
      </c>
      <c r="B7" s="17" t="inlineStr">
        <is>
          <t>WarheadSelectionAgent</t>
        </is>
      </c>
      <c r="C7" s="17" t="n">
        <v>85</v>
      </c>
      <c r="D7" s="17" t="inlineStr">
        <is>
          <t>✅ Built</t>
        </is>
      </c>
      <c r="E7" s="17" t="inlineStr">
        <is>
          <t>Library + user input fusion</t>
        </is>
      </c>
      <c r="F7" s="17" t="inlineStr">
        <is>
          <t>—</t>
        </is>
      </c>
    </row>
    <row r="8">
      <c r="A8" s="17" t="inlineStr">
        <is>
          <t>Agent</t>
        </is>
      </c>
      <c r="B8" s="17" t="inlineStr">
        <is>
          <t>E3LigandSelectionAgent</t>
        </is>
      </c>
      <c r="C8" s="17" t="n">
        <v>91</v>
      </c>
      <c r="D8" s="17" t="inlineStr">
        <is>
          <t>✅ Built</t>
        </is>
      </c>
      <c r="E8" s="17" t="inlineStr">
        <is>
          <t>Colocalization scoring (CRBN/VHL/IAP/MDM2)</t>
        </is>
      </c>
      <c r="F8" s="17" t="inlineStr">
        <is>
          <t>Only 4/600 E3 ligands available</t>
        </is>
      </c>
    </row>
    <row r="9">
      <c r="A9" s="17" t="inlineStr">
        <is>
          <t>Agent</t>
        </is>
      </c>
      <c r="B9" s="17" t="inlineStr">
        <is>
          <t>ExitVectorDetectionAgent</t>
        </is>
      </c>
      <c r="C9" s="17" t="n">
        <v>74</v>
      </c>
      <c r="D9" s="17" t="inlineStr">
        <is>
          <t>✅ Built</t>
        </is>
      </c>
      <c r="E9" s="17" t="inlineStr">
        <is>
          <t>RDKit attachment point detection</t>
        </is>
      </c>
      <c r="F9" s="17" t="inlineStr">
        <is>
          <t>—</t>
        </is>
      </c>
    </row>
    <row r="10">
      <c r="A10" s="17" t="inlineStr">
        <is>
          <t>Agent</t>
        </is>
      </c>
      <c r="B10" s="17" t="inlineStr">
        <is>
          <t>LinkerGenerationAgent</t>
        </is>
      </c>
      <c r="C10" s="17" t="n">
        <v>28</v>
      </c>
      <c r="D10" s="17" t="inlineStr">
        <is>
          <t>✅ Built</t>
        </is>
      </c>
      <c r="E10" s="17" t="inlineStr">
        <is>
          <t>Delegates to toolbox (12+ linker types)</t>
        </is>
      </c>
      <c r="F10" s="17" t="inlineStr">
        <is>
          <t>—</t>
        </is>
      </c>
    </row>
    <row r="11">
      <c r="A11" s="17" t="inlineStr">
        <is>
          <t>Agent</t>
        </is>
      </c>
      <c r="B11" s="17" t="inlineStr">
        <is>
          <t>MolecularConstructionAgent</t>
        </is>
      </c>
      <c r="C11" s="17" t="n">
        <v>49</v>
      </c>
      <c r="D11" s="17" t="inlineStr">
        <is>
          <t>✅ Built</t>
        </is>
      </c>
      <c r="E11" s="17" t="inlineStr">
        <is>
          <t>3 assembly strategies</t>
        </is>
      </c>
      <c r="F11" s="17" t="inlineStr">
        <is>
          <t>—</t>
        </is>
      </c>
    </row>
    <row r="12">
      <c r="A12" s="17" t="inlineStr">
        <is>
          <t>Agent</t>
        </is>
      </c>
      <c r="B12" s="17" t="inlineStr">
        <is>
          <t>CandidateValidationAgent</t>
        </is>
      </c>
      <c r="C12" s="17" t="n">
        <v>49</v>
      </c>
      <c r="D12" s="17" t="inlineStr">
        <is>
          <t>✅ Built</t>
        </is>
      </c>
      <c r="E12" s="17" t="inlineStr">
        <is>
          <t>RDKit validity + property filter</t>
        </is>
      </c>
      <c r="F12" s="17" t="inlineStr">
        <is>
          <t>—</t>
        </is>
      </c>
    </row>
    <row r="13">
      <c r="A13" s="16" t="inlineStr">
        <is>
          <t>Agent</t>
        </is>
      </c>
      <c r="B13" s="16" t="inlineStr">
        <is>
          <t>DegradationPredictionAgent</t>
        </is>
      </c>
      <c r="C13" s="16" t="n">
        <v>39</v>
      </c>
      <c r="D13" s="16" t="inlineStr">
        <is>
          <t>⚠️ Heuristic</t>
        </is>
      </c>
      <c r="E13" s="16" t="inlineStr">
        <is>
          <t>DC50/Dmax heuristic (no ML)</t>
        </is>
      </c>
      <c r="F13" s="16" t="inlineStr">
        <is>
          <t>Needs 500+ PROTACs with DC50/Dmax data for ML training</t>
        </is>
      </c>
    </row>
    <row r="14">
      <c r="A14" s="17" t="inlineStr">
        <is>
          <t>Agent</t>
        </is>
      </c>
      <c r="B14" s="17" t="inlineStr">
        <is>
          <t>ADMETAgent</t>
        </is>
      </c>
      <c r="C14" s="17" t="n">
        <v>20</v>
      </c>
      <c r="D14" s="17" t="inlineStr">
        <is>
          <t>✅ Built</t>
        </is>
      </c>
      <c r="E14" s="17" t="inlineStr">
        <is>
          <t xml:space="preserve"> delegates to 343-line ADMET predictor</t>
        </is>
      </c>
      <c r="F14" s="17" t="inlineStr">
        <is>
          <t>—</t>
        </is>
      </c>
    </row>
    <row r="15">
      <c r="A15" s="17" t="inlineStr">
        <is>
          <t>Agent</t>
        </is>
      </c>
      <c r="B15" s="17" t="inlineStr">
        <is>
          <t>NoveltyAgent</t>
        </is>
      </c>
      <c r="C15" s="17" t="n">
        <v>20</v>
      </c>
      <c r="D15" s="17" t="inlineStr">
        <is>
          <t>✅ Built</t>
        </is>
      </c>
      <c r="E15" s="17" t="inlineStr">
        <is>
          <t>Tanimoto similarity vs known PROTACs</t>
        </is>
      </c>
      <c r="F15" s="17" t="inlineStr">
        <is>
          <t>Expand known PROTAC database beyond 4 entries</t>
        </is>
      </c>
    </row>
    <row r="16">
      <c r="A16" s="17" t="inlineStr">
        <is>
          <t>Agent</t>
        </is>
      </c>
      <c r="B16" s="17" t="inlineStr">
        <is>
          <t>RankingAgent</t>
        </is>
      </c>
      <c r="C16" s="17" t="n">
        <v>41</v>
      </c>
      <c r="D16" s="17" t="inlineStr">
        <is>
          <t>✅ Built</t>
        </is>
      </c>
      <c r="E16" s="17" t="inlineStr">
        <is>
          <t>Multi-parameter weighted composite</t>
        </is>
      </c>
      <c r="F16" s="17" t="inlineStr">
        <is>
          <t>—</t>
        </is>
      </c>
    </row>
    <row r="17">
      <c r="A17" s="17" t="inlineStr">
        <is>
          <t>Agent</t>
        </is>
      </c>
      <c r="B17" s="17" t="inlineStr">
        <is>
          <t>ProximityDiversityAgent</t>
        </is>
      </c>
      <c r="C17" s="17" t="n">
        <v>31</v>
      </c>
      <c r="D17" s="17" t="inlineStr">
        <is>
          <t>✅ Built</t>
        </is>
      </c>
      <c r="E17" s="17" t="inlineStr">
        <is>
          <t>Tanimoto ≥ 0.62 clustering</t>
        </is>
      </c>
      <c r="F17" s="17" t="inlineStr">
        <is>
          <t>—</t>
        </is>
      </c>
    </row>
    <row r="18">
      <c r="A18" s="17" t="inlineStr">
        <is>
          <t>Agent</t>
        </is>
      </c>
      <c r="B18" s="17" t="inlineStr">
        <is>
          <t>ReflectionReviewAgent</t>
        </is>
      </c>
      <c r="C18" s="17" t="n">
        <v>48</v>
      </c>
      <c r="D18" s="17" t="inlineStr">
        <is>
          <t>✅ Built</t>
        </is>
      </c>
      <c r="E18" s="17" t="inlineStr">
        <is>
          <t>Evidence critique + overclaim detection</t>
        </is>
      </c>
      <c r="F18" s="17" t="inlineStr">
        <is>
          <t>—</t>
        </is>
      </c>
    </row>
    <row r="19">
      <c r="A19" s="17" t="inlineStr">
        <is>
          <t>Agent</t>
        </is>
      </c>
      <c r="B19" s="17" t="inlineStr">
        <is>
          <t>EvolutionRefinementAgent</t>
        </is>
      </c>
      <c r="C19" s="17" t="n">
        <v>61</v>
      </c>
      <c r="D19" s="17" t="inlineStr">
        <is>
          <t>✅ Built</t>
        </is>
      </c>
      <c r="E19" s="17" t="inlineStr">
        <is>
          <t>GA-style mutation + recombination</t>
        </is>
      </c>
      <c r="F19" s="17" t="inlineStr">
        <is>
          <t>—</t>
        </is>
      </c>
    </row>
    <row r="20">
      <c r="A20" s="17" t="inlineStr">
        <is>
          <t>Agent</t>
        </is>
      </c>
      <c r="B20" s="17" t="inlineStr">
        <is>
          <t>TernaryFeasibilityAgent</t>
        </is>
      </c>
      <c r="C20" s="17" t="n">
        <v>597</v>
      </c>
      <c r="D20" s="17" t="inlineStr">
        <is>
          <t>✅ Built</t>
        </is>
      </c>
      <c r="E20" s="17" t="inlineStr">
        <is>
          <t>P4ward Docker (2-4h) or geometric proxy</t>
        </is>
      </c>
      <c r="F20" s="17" t="inlineStr">
        <is>
          <t>P4ward run not yet executed for A1_4COOH</t>
        </is>
      </c>
    </row>
    <row r="21">
      <c r="A21" s="17" t="inlineStr">
        <is>
          <t>Agent</t>
        </is>
      </c>
      <c r="B21" s="17" t="inlineStr">
        <is>
          <t>ReportAgent</t>
        </is>
      </c>
      <c r="C21" s="17" t="n">
        <v>20</v>
      </c>
      <c r="D21" s="17" t="inlineStr">
        <is>
          <t>✅ Built</t>
        </is>
      </c>
      <c r="E21" s="17" t="inlineStr">
        <is>
          <t>Markdown + CSV + JSON export</t>
        </is>
      </c>
      <c r="F21" s="17" t="inlineStr">
        <is>
          <t>—</t>
        </is>
      </c>
    </row>
    <row r="22">
      <c r="A22" s="17" t="inlineStr">
        <is>
          <t>Agent</t>
        </is>
      </c>
      <c r="B22" s="17" t="inlineStr">
        <is>
          <t>MemoryUpdateAgent</t>
        </is>
      </c>
      <c r="C22" s="17" t="n">
        <v>21</v>
      </c>
      <c r="D22" s="17" t="inlineStr">
        <is>
          <t>✅ Built</t>
        </is>
      </c>
      <c r="E22" s="17" t="inlineStr">
        <is>
          <t>Persistent workflow memory</t>
        </is>
      </c>
      <c r="F22" s="17" t="inlineStr">
        <is>
          <t>—</t>
        </is>
      </c>
    </row>
    <row r="23">
      <c r="A23" s="17" t="inlineStr">
        <is>
          <t>Tool</t>
        </is>
      </c>
      <c r="B23" s="17" t="inlineStr">
        <is>
          <t>protac_toolbox.py</t>
        </is>
      </c>
      <c r="C23" s="17" t="n">
        <v>2028</v>
      </c>
      <c r="D23" s="17" t="inlineStr">
        <is>
          <t>✅ Built</t>
        </is>
      </c>
      <c r="E23" s="17" t="inlineStr">
        <is>
          <t>73-method master toolbox</t>
        </is>
      </c>
      <c r="F23" s="17" t="inlineStr">
        <is>
          <t>—</t>
        </is>
      </c>
    </row>
    <row r="24">
      <c r="A24" s="17" t="inlineStr">
        <is>
          <t>Tool</t>
        </is>
      </c>
      <c r="B24" s="17" t="inlineStr">
        <is>
          <t>stereochemistry_engine.py</t>
        </is>
      </c>
      <c r="C24" s="17" t="n">
        <v>417</v>
      </c>
      <c r="D24" s="17" t="inlineStr">
        <is>
          <t>✅ Built (NEW)</t>
        </is>
      </c>
      <c r="E24" s="17" t="inlineStr">
        <is>
          <t>Chiral centers, E/Z, stereoisomer enumeration</t>
        </is>
      </c>
      <c r="F24" s="17" t="inlineStr">
        <is>
          <t>—</t>
        </is>
      </c>
    </row>
    <row r="25">
      <c r="A25" s="17" t="inlineStr">
        <is>
          <t>Tool</t>
        </is>
      </c>
      <c r="B25" s="17" t="inlineStr">
        <is>
          <t>linker_scanner.py</t>
        </is>
      </c>
      <c r="C25" s="17" t="n">
        <v>632</v>
      </c>
      <c r="D25" s="17" t="inlineStr">
        <is>
          <t>✅ Built (NEW)</t>
        </is>
      </c>
      <c r="E25" s="17" t="inlineStr">
        <is>
          <t>N linkers × M attachment points scan</t>
        </is>
      </c>
      <c r="F25" s="17" t="inlineStr">
        <is>
          <t>—</t>
        </is>
      </c>
    </row>
    <row r="26">
      <c r="A26" s="17" t="inlineStr">
        <is>
          <t>Tool</t>
        </is>
      </c>
      <c r="B26" s="17" t="inlineStr">
        <is>
          <t>p4ward_wrapper.py</t>
        </is>
      </c>
      <c r="C26" s="17" t="n">
        <v>1200</v>
      </c>
      <c r="D26" s="17" t="inlineStr">
        <is>
          <t>✅ Built</t>
        </is>
      </c>
      <c r="E26" s="17" t="inlineStr">
        <is>
          <t>P4ward Docker wrapper for ternary complex</t>
        </is>
      </c>
      <c r="F26" s="17" t="inlineStr">
        <is>
          <t>Docker image pulled, run pending</t>
        </is>
      </c>
    </row>
    <row r="27">
      <c r="A27" s="17" t="inlineStr">
        <is>
          <t>Tool</t>
        </is>
      </c>
      <c r="B27" s="17" t="inlineStr">
        <is>
          <t>ternary_feasibility.py</t>
        </is>
      </c>
      <c r="C27" s="17" t="n">
        <v>332</v>
      </c>
      <c r="D27" s="17" t="inlineStr">
        <is>
          <t>✅ Built</t>
        </is>
      </c>
      <c r="E27" s="17" t="inlineStr">
        <is>
          <t>Geometric ternary proxy (no Docker)</t>
        </is>
      </c>
      <c r="F27" s="17" t="inlineStr">
        <is>
          <t>—</t>
        </is>
      </c>
    </row>
    <row r="28">
      <c r="A28" s="17" t="inlineStr">
        <is>
          <t>Tool</t>
        </is>
      </c>
      <c r="B28" s="17" t="inlineStr">
        <is>
          <t>admet_predictors.py</t>
        </is>
      </c>
      <c r="C28" s="17" t="n">
        <v>343</v>
      </c>
      <c r="D28" s="17" t="inlineStr">
        <is>
          <t>✅ Built</t>
        </is>
      </c>
      <c r="E28" s="17" t="inlineStr">
        <is>
          <t>ADMET descriptors + risk flags</t>
        </is>
      </c>
      <c r="F28" s="17" t="inlineStr">
        <is>
          <t>—</t>
        </is>
      </c>
    </row>
    <row r="29">
      <c r="A29" s="17" t="inlineStr">
        <is>
          <t>Tool</t>
        </is>
      </c>
      <c r="B29" s="17" t="inlineStr">
        <is>
          <t>docking_pipeline.py</t>
        </is>
      </c>
      <c r="C29" s="17" t="n">
        <v>1374</v>
      </c>
      <c r="D29" s="17" t="inlineStr">
        <is>
          <t>✅ Built</t>
        </is>
      </c>
      <c r="E29" s="17" t="inlineStr">
        <is>
          <t>AutoDock Vina pipeline</t>
        </is>
      </c>
      <c r="F29" s="17" t="inlineStr">
        <is>
          <t>—</t>
        </is>
      </c>
    </row>
    <row r="30">
      <c r="A30" s="17" t="inlineStr">
        <is>
          <t>Tool</t>
        </is>
      </c>
      <c r="B30" s="17" t="inlineStr">
        <is>
          <t>chemistry_core.py</t>
        </is>
      </c>
      <c r="C30" s="17" t="n">
        <v>496</v>
      </c>
      <c r="D30" s="17" t="inlineStr">
        <is>
          <t>✅ Built</t>
        </is>
      </c>
      <c r="E30" s="17" t="inlineStr">
        <is>
          <t>RDKit chemistry utilities</t>
        </is>
      </c>
      <c r="F30" s="17" t="inlineStr">
        <is>
          <t>—</t>
        </is>
      </c>
    </row>
    <row r="31">
      <c r="A31" s="17" t="inlineStr">
        <is>
          <t>Tool</t>
        </is>
      </c>
      <c r="B31" s="17" t="inlineStr">
        <is>
          <t>rdkit_chemistry.py</t>
        </is>
      </c>
      <c r="C31" s="17" t="n">
        <v>380</v>
      </c>
      <c r="D31" s="17" t="inlineStr">
        <is>
          <t>✅ Built</t>
        </is>
      </c>
      <c r="E31" s="17" t="inlineStr">
        <is>
          <t>Exit vector detection + molecular ops</t>
        </is>
      </c>
      <c r="F31" s="17" t="inlineStr">
        <is>
          <t>—</t>
        </is>
      </c>
    </row>
    <row r="32">
      <c r="A32" s="17" t="inlineStr">
        <is>
          <t>Tool</t>
        </is>
      </c>
      <c r="B32" s="17" t="inlineStr">
        <is>
          <t>online_ligand_miner.py</t>
        </is>
      </c>
      <c r="C32" s="17" t="n">
        <v>326</v>
      </c>
      <c r="D32" s="17" t="inlineStr">
        <is>
          <t>✅ Built</t>
        </is>
      </c>
      <c r="E32" s="17" t="inlineStr">
        <is>
          <t>Multi-source ligand mining</t>
        </is>
      </c>
      <c r="F32" s="17" t="inlineStr">
        <is>
          <t>—</t>
        </is>
      </c>
    </row>
    <row r="33">
      <c r="A33" s="18" t="inlineStr">
        <is>
          <t>Not Built</t>
        </is>
      </c>
      <c r="B33" s="18" t="inlineStr">
        <is>
          <t>Lysine proximity scorer</t>
        </is>
      </c>
      <c r="C33" s="18" t="n">
        <v>0</v>
      </c>
      <c r="D33" s="18" t="inlineStr">
        <is>
          <t>❌ Not started</t>
        </is>
      </c>
      <c r="E33" s="18" t="inlineStr">
        <is>
          <t>Predict which surface lysines are ubiquitinatable</t>
        </is>
      </c>
      <c r="F33" s="18" t="inlineStr">
        <is>
          <t>Needs E2 catalytic site geometry + target surface analysis</t>
        </is>
      </c>
    </row>
    <row r="34">
      <c r="A34" s="18" t="inlineStr">
        <is>
          <t>Not Built</t>
        </is>
      </c>
      <c r="B34" s="18" t="inlineStr">
        <is>
          <t>Hook effect modeler</t>
        </is>
      </c>
      <c r="C34" s="18" t="n">
        <v>0</v>
      </c>
      <c r="D34" s="18" t="inlineStr">
        <is>
          <t>❌ Not started</t>
        </is>
      </c>
      <c r="E34" s="18" t="inlineStr">
        <is>
          <t>Predict non-monotonic dose-response</t>
        </is>
      </c>
      <c r="F34" s="18" t="inlineStr">
        <is>
          <t>Needs Douglass 3-body model + fitted α</t>
        </is>
      </c>
    </row>
    <row r="35">
      <c r="A35" s="18" t="inlineStr">
        <is>
          <t>Not Built</t>
        </is>
      </c>
      <c r="B35" s="18" t="inlineStr">
        <is>
          <t>Cooperativity (α) predictor</t>
        </is>
      </c>
      <c r="C35" s="18" t="n">
        <v>0</v>
      </c>
      <c r="D35" s="18" t="inlineStr">
        <is>
          <t>❌ Not started</t>
        </is>
      </c>
      <c r="E35" s="18" t="inlineStr">
        <is>
          <t>Predict α from ternary complex structure</t>
        </is>
      </c>
      <c r="F35" s="18" t="inlineStr">
        <is>
          <t>Needs ternary complex ITC + crystal data</t>
        </is>
      </c>
    </row>
    <row r="36">
      <c r="A36" s="18" t="inlineStr">
        <is>
          <t>Not Built</t>
        </is>
      </c>
      <c r="B36" s="18" t="inlineStr">
        <is>
          <t>Trained degradation ML model</t>
        </is>
      </c>
      <c r="C36" s="18" t="n">
        <v>0</v>
      </c>
      <c r="D36" s="18" t="inlineStr">
        <is>
          <t>❌ Not started</t>
        </is>
      </c>
      <c r="E36" s="18" t="inlineStr">
        <is>
          <t>Replace heuristic with data-driven prediction</t>
        </is>
      </c>
      <c r="F36" s="18" t="inlineStr">
        <is>
          <t>Needs 500+ PROTACs with DC50/Dmax, featurization, training</t>
        </is>
      </c>
    </row>
    <row r="37">
      <c r="A37" s="18" t="inlineStr">
        <is>
          <t>Not Built</t>
        </is>
      </c>
      <c r="B37" s="18" t="inlineStr">
        <is>
          <t>Novel E3 ligand discovery</t>
        </is>
      </c>
      <c r="C37" s="18" t="n">
        <v>0</v>
      </c>
      <c r="D37" s="18" t="inlineStr">
        <is>
          <t>❌ Not started</t>
        </is>
      </c>
      <c r="E37" s="18" t="inlineStr">
        <is>
          <t>Break 4-E3 bottleneck (Problem 2)</t>
        </is>
      </c>
      <c r="F37" s="18" t="inlineStr">
        <is>
          <t>Needs covalent fragment screening + structural biology</t>
        </is>
      </c>
    </row>
    <row r="38">
      <c r="A38" s="18" t="inlineStr">
        <is>
          <t>Not Built</t>
        </is>
      </c>
      <c r="B38" s="18" t="inlineStr">
        <is>
          <t>Proteotype selectivity model</t>
        </is>
      </c>
      <c r="C38" s="18" t="n">
        <v>0</v>
      </c>
      <c r="D38" s="18" t="inlineStr">
        <is>
          <t>❌ Not started</t>
        </is>
      </c>
      <c r="E38" s="18" t="inlineStr">
        <is>
          <t>Predict cell-type-dependent degradation</t>
        </is>
      </c>
      <c r="F38" s="18" t="inlineStr">
        <is>
          <t>Needs proteomics data across cell lines</t>
        </is>
      </c>
    </row>
    <row r="39">
      <c r="A39" s="18" t="inlineStr">
        <is>
          <t>Not Built</t>
        </is>
      </c>
      <c r="B39" s="18" t="inlineStr">
        <is>
          <t>Active learning loop</t>
        </is>
      </c>
      <c r="C39" s="18" t="n">
        <v>0</v>
      </c>
      <c r="D39" s="18" t="inlineStr">
        <is>
          <t>❌ Not started</t>
        </is>
      </c>
      <c r="E39" s="18" t="inlineStr">
        <is>
          <t>Intelligently select next experiments</t>
        </is>
      </c>
      <c r="F39" s="18" t="inlineStr">
        <is>
          <t>Needs Bayesian optimization + synthesis API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cols>
    <col width="35" customWidth="1" style="10" min="1" max="1"/>
    <col width="80" customWidth="1" style="10" min="2" max="2"/>
  </cols>
  <sheetData>
    <row r="1">
      <c r="A1" t="inlineStr">
        <is>
          <t>ProtacPilot Architecture Summary</t>
        </is>
      </c>
      <c r="B1" t="inlineStr"/>
    </row>
    <row r="2">
      <c r="A2" t="inlineStr"/>
      <c r="B2" t="inlineStr"/>
    </row>
    <row r="3">
      <c r="A3" t="inlineStr">
        <is>
          <t>Date</t>
        </is>
      </c>
      <c r="B3" t="inlineStr">
        <is>
          <t>2026-07-31</t>
        </is>
      </c>
    </row>
    <row r="4">
      <c r="A4" t="inlineStr">
        <is>
          <t>Total agents</t>
        </is>
      </c>
      <c r="B4" t="inlineStr">
        <is>
          <t>23 nodes (18 fully functional, 3 partial, 2 not built)</t>
        </is>
      </c>
    </row>
    <row r="5">
      <c r="A5" t="inlineStr">
        <is>
          <t>Total tools</t>
        </is>
      </c>
      <c r="B5" t="inlineStr">
        <is>
          <t>61 files, 86+7 lines (10 new tools added)</t>
        </is>
      </c>
    </row>
    <row r="6">
      <c r="A6" t="inlineStr">
        <is>
          <t>Total data</t>
        </is>
      </c>
      <c r="B6" t="inlineStr">
        <is>
          <t>7 curated tables + 485,329-row warhead seed database</t>
        </is>
      </c>
    </row>
    <row r="7">
      <c r="A7" t="inlineStr">
        <is>
          <t>Total schemas</t>
        </is>
      </c>
      <c r="B7" t="inlineStr">
        <is>
          <t>19 Pydantic models</t>
        </is>
      </c>
    </row>
    <row r="8">
      <c r="A8" t="inlineStr">
        <is>
          <t>Total toolbox methods</t>
        </is>
      </c>
      <c r="B8" t="inlineStr">
        <is>
          <t>73</t>
        </is>
      </c>
    </row>
    <row r="9">
      <c r="A9" t="inlineStr">
        <is>
          <t>Total NP-hard problems</t>
        </is>
      </c>
      <c r="B9" t="inlineStr">
        <is>
          <t>11 (7 partially addressed, 4 not started)</t>
        </is>
      </c>
    </row>
    <row r="10">
      <c r="A10" t="inlineStr"/>
      <c r="B10" t="inlineStr"/>
    </row>
    <row r="11">
      <c r="A11" s="19" t="inlineStr">
        <is>
          <t>### What Works (18/23 agents fully functional)</t>
        </is>
      </c>
      <c r="B11" t="inlineStr"/>
    </row>
    <row r="12">
      <c r="A12" t="inlineStr">
        <is>
          <t>NL request parsing</t>
        </is>
      </c>
      <c r="B12" t="inlineStr">
        <is>
          <t>SupervisorAgent → ParsedObjective</t>
        </is>
      </c>
    </row>
    <row r="13">
      <c r="A13" t="inlineStr">
        <is>
          <t>Target resolution</t>
        </is>
      </c>
      <c r="B13" t="inlineStr">
        <is>
          <t>UniProt REST API (free, no key, 2 req/s)</t>
        </is>
      </c>
    </row>
    <row r="14">
      <c r="A14" t="inlineStr">
        <is>
          <t>Binder retrieval</t>
        </is>
      </c>
      <c r="B14" t="inlineStr">
        <is>
          <t>ChEMBL + PubChem + BindingDB (3 live APIs, rate-limited)</t>
        </is>
      </c>
    </row>
    <row r="15">
      <c r="A15" t="inlineStr">
        <is>
          <t>Warhead selection</t>
        </is>
      </c>
      <c r="B15" t="inlineStr">
        <is>
          <t>Library + user input fusion (485K seed database)</t>
        </is>
      </c>
    </row>
    <row r="16">
      <c r="A16" t="inlineStr">
        <is>
          <t>E3 selection</t>
        </is>
      </c>
      <c r="B16" t="inlineStr">
        <is>
          <t>Colocalization scoring (CRBN/VHL/IAP/MDM2)</t>
        </is>
      </c>
    </row>
    <row r="17">
      <c r="A17" t="inlineStr">
        <is>
          <t>Exit vector detection</t>
        </is>
      </c>
      <c r="B17" t="inlineStr">
        <is>
          <t>RDKit-based attachment point finding</t>
        </is>
      </c>
    </row>
    <row r="18">
      <c r="A18" t="inlineStr">
        <is>
          <t>Linker generation</t>
        </is>
      </c>
      <c r="B18" t="inlineStr">
        <is>
          <t>12+ linker types from curated library + generative</t>
        </is>
      </c>
    </row>
    <row r="19">
      <c r="A19" t="inlineStr">
        <is>
          <t>PROTAC construction</t>
        </is>
      </c>
      <c r="B19" t="inlineStr">
        <is>
          <t>3 assembly strategies (concat, reaction, fragment)</t>
        </is>
      </c>
    </row>
    <row r="20">
      <c r="A20" t="inlineStr">
        <is>
          <t>Candidate validation</t>
        </is>
      </c>
      <c r="B20" t="inlineStr">
        <is>
          <t>RDKit validity + property range filtering</t>
        </is>
      </c>
    </row>
    <row r="21">
      <c r="A21" t="inlineStr">
        <is>
          <t>ADMET prediction</t>
        </is>
      </c>
      <c r="B21" t="inlineStr">
        <is>
          <t>MW/logP/TPSA/HBD/HBA/RotB + bRo5 + risk flags</t>
        </is>
      </c>
    </row>
    <row r="22">
      <c r="A22" t="inlineStr">
        <is>
          <t>Novelty check</t>
        </is>
      </c>
      <c r="B22" t="inlineStr">
        <is>
          <t>Tanimoto similarity vs known PROTACs</t>
        </is>
      </c>
    </row>
    <row r="23">
      <c r="A23" t="inlineStr">
        <is>
          <t>Ranking</t>
        </is>
      </c>
      <c r="B23" t="inlineStr">
        <is>
          <t>Multi-parameter weighted composite + hard gates</t>
        </is>
      </c>
    </row>
    <row r="24">
      <c r="A24" t="inlineStr">
        <is>
          <t>Diversity clustering</t>
        </is>
      </c>
      <c r="B24" t="inlineStr">
        <is>
          <t>Tanimoto ≥ 0.62 threshold</t>
        </is>
      </c>
    </row>
    <row r="25">
      <c r="A25" t="inlineStr">
        <is>
          <t>Reflection critique</t>
        </is>
      </c>
      <c r="B25" t="inlineStr">
        <is>
          <t>Evidence strength + overclaim detection</t>
        </is>
      </c>
    </row>
    <row r="26">
      <c r="A26" t="inlineStr">
        <is>
          <t>Evolution refinement</t>
        </is>
      </c>
      <c r="B26" t="inlineStr">
        <is>
          <t>GA-style mutation + recombination</t>
        </is>
      </c>
    </row>
    <row r="27">
      <c r="A27" t="inlineStr">
        <is>
          <t>Ternary feasibility</t>
        </is>
      </c>
      <c r="B27" t="inlineStr">
        <is>
          <t>P4ward Docker (2-4h) or fast geometric proxy</t>
        </is>
      </c>
    </row>
    <row r="28">
      <c r="A28" t="inlineStr">
        <is>
          <t>Report generation</t>
        </is>
      </c>
      <c r="B28" t="inlineStr">
        <is>
          <t>Markdown + CSV + JSON export</t>
        </is>
      </c>
    </row>
    <row r="29">
      <c r="A29" t="inlineStr">
        <is>
          <t>Stereochemistry</t>
        </is>
      </c>
      <c r="B29" t="inlineStr">
        <is>
          <t>Chiral center detection + E/Z + stereoisomer enumeration</t>
        </is>
      </c>
    </row>
    <row r="30">
      <c r="A30" t="inlineStr">
        <is>
          <t>Linker scanning</t>
        </is>
      </c>
      <c r="B30" t="inlineStr">
        <is>
          <t>N linkers × M attachment points with ranking</t>
        </is>
      </c>
    </row>
    <row r="31">
      <c r="A31" t="inlineStr"/>
      <c r="B31" t="inlineStr"/>
    </row>
    <row r="32">
      <c r="A32" s="19" t="inlineStr">
        <is>
          <t>### What's Partial (3 agents)</t>
        </is>
      </c>
      <c r="B32" t="inlineStr"/>
    </row>
    <row r="33">
      <c r="A33" t="inlineStr">
        <is>
          <t>Degradation prediction</t>
        </is>
      </c>
      <c r="B33" t="inlineStr">
        <is>
          <t>Heuristic only — no trained ML model (needs 500+ PROTACs with DC50/Dmax)</t>
        </is>
      </c>
    </row>
    <row r="34">
      <c r="A34" t="inlineStr">
        <is>
          <t>E3 ligase selection</t>
        </is>
      </c>
      <c r="B34" t="inlineStr">
        <is>
          <t>Only 4/600 E3 ligands available (99.3% inaccessible)</t>
        </is>
      </c>
    </row>
    <row r="35">
      <c r="A35" t="inlineStr">
        <is>
          <t>Novelty checking</t>
        </is>
      </c>
      <c r="B35" t="inlineStr">
        <is>
          <t>Tanimoto only — expand known PROTAC database</t>
        </is>
      </c>
    </row>
    <row r="36">
      <c r="A36" t="inlineStr"/>
      <c r="B36" t="inlineStr"/>
    </row>
    <row r="37">
      <c r="A37" s="19" t="inlineStr">
        <is>
          <t>### What's Not Built (2 modules + 5 capabilities)</t>
        </is>
      </c>
      <c r="B37" t="inlineStr"/>
    </row>
    <row r="38">
      <c r="A38" t="inlineStr">
        <is>
          <t>Lysine proximity scorer</t>
        </is>
      </c>
      <c r="B38" t="inlineStr">
        <is>
          <t>Needs E2 catalytic site geometry + target surface lysine enumeration</t>
        </is>
      </c>
    </row>
    <row r="39">
      <c r="A39" t="inlineStr">
        <is>
          <t>Hook effect modeler</t>
        </is>
      </c>
      <c r="B39" t="inlineStr">
        <is>
          <t>Needs Douglass 3-body model + fitted cooperativity α</t>
        </is>
      </c>
    </row>
    <row r="40">
      <c r="A40" t="inlineStr">
        <is>
          <t>Cooperativity (α) predictor</t>
        </is>
      </c>
      <c r="B40" t="inlineStr">
        <is>
          <t>Needs ternary complex ITC + crystal data</t>
        </is>
      </c>
    </row>
    <row r="41">
      <c r="A41" t="inlineStr">
        <is>
          <t>Trained degradation ML model</t>
        </is>
      </c>
      <c r="B41" t="inlineStr">
        <is>
          <t>Needs 500+ PROTACs with DC50/Dmax data</t>
        </is>
      </c>
    </row>
    <row r="42">
      <c r="A42" t="inlineStr">
        <is>
          <t>Novel E3 ligand discovery</t>
        </is>
      </c>
      <c r="B42" t="inlineStr">
        <is>
          <t>Needs covalent fragment screening + structural biology</t>
        </is>
      </c>
    </row>
    <row r="43">
      <c r="A43" t="inlineStr">
        <is>
          <t>Proteotype selectivity model</t>
        </is>
      </c>
      <c r="B43" t="inlineStr">
        <is>
          <t>Needs proteomics data across cell lines</t>
        </is>
      </c>
    </row>
    <row r="44">
      <c r="A44" t="inlineStr">
        <is>
          <t>Active learning loop</t>
        </is>
      </c>
      <c r="B44" t="inlineStr">
        <is>
          <t>Needs Bayesian optimization + synthesis API</t>
        </is>
      </c>
    </row>
    <row r="45">
      <c r="A45" t="inlineStr"/>
      <c r="B45" t="inlineStr"/>
    </row>
    <row r="46">
      <c r="A46" s="19" t="inlineStr">
        <is>
          <t>### External APIs (all free, no key, rate-limited)</t>
        </is>
      </c>
      <c r="B46" t="inlineStr"/>
    </row>
    <row r="47">
      <c r="A47" t="inlineStr">
        <is>
          <t>UniProt</t>
        </is>
      </c>
      <c r="B47" t="inlineStr">
        <is>
          <t>rest.uniprot.org — target resolution</t>
        </is>
      </c>
    </row>
    <row r="48">
      <c r="A48" t="inlineStr">
        <is>
          <t>AlphaFold</t>
        </is>
      </c>
      <c r="B48" t="inlineStr">
        <is>
          <t>alphafold.ebi.ac.uk — structure retrieval</t>
        </is>
      </c>
    </row>
    <row r="49">
      <c r="A49" t="inlineStr">
        <is>
          <t>ChEMBL</t>
        </is>
      </c>
      <c r="B49" t="inlineStr">
        <is>
          <t>ebi.ac.uk/chembl/api — binder retrieval</t>
        </is>
      </c>
    </row>
    <row r="50">
      <c r="A50" t="inlineStr">
        <is>
          <t>PubChem</t>
        </is>
      </c>
      <c r="B50" t="inlineStr">
        <is>
          <t>pubchem.ncbi.nlm.nih.gov — enrichment</t>
        </is>
      </c>
    </row>
    <row r="51">
      <c r="A51" t="inlineStr">
        <is>
          <t>BindingDB</t>
        </is>
      </c>
      <c r="B51" t="inlineStr">
        <is>
          <t>bindingdb.org — Ki/IC50 data</t>
        </is>
      </c>
    </row>
    <row r="52">
      <c r="A52" t="inlineStr">
        <is>
          <t>RCSB PDB</t>
        </is>
      </c>
      <c r="B52" t="inlineStr">
        <is>
          <t>data.rcsb.org — structure retrieval</t>
        </is>
      </c>
    </row>
    <row r="53">
      <c r="A53" t="inlineStr"/>
      <c r="B53" t="inlineStr"/>
    </row>
    <row r="54">
      <c r="A54" s="19" t="inlineStr">
        <is>
          <t>### Case Study: HMGB2-ICM PROTAC</t>
        </is>
      </c>
      <c r="B54" t="inlineStr"/>
    </row>
    <row r="55">
      <c r="A55" t="inlineStr">
        <is>
          <t>H1: OH exit vectors</t>
        </is>
      </c>
      <c r="B55" t="inlineStr">
        <is>
          <t>REJECTED — 0/3600 P4ward poses passed</t>
        </is>
      </c>
    </row>
    <row r="56">
      <c r="A56" t="inlineStr">
        <is>
          <t>H2: Ring-modified analogs</t>
        </is>
      </c>
      <c r="B56" t="inlineStr">
        <is>
          <t>SUPPORTED — A1_4COOH salt bridge to LYS8 at 3.8Å</t>
        </is>
      </c>
    </row>
    <row r="57">
      <c r="A57" t="inlineStr">
        <is>
          <t>H3: ICM as molecular glue</t>
        </is>
      </c>
      <c r="B57" t="inlineStr">
        <is>
          <t>REJECTED — 0/20 poses show ICM-CRBN contact</t>
        </is>
      </c>
    </row>
    <row r="58">
      <c r="A58" t="inlineStr">
        <is>
          <t>H4: Non-CRBN degradation</t>
        </is>
      </c>
      <c r="B58" t="inlineStr">
        <is>
          <t>OPEN — not tested</t>
        </is>
      </c>
    </row>
    <row r="59">
      <c r="A59" t="inlineStr">
        <is>
          <t>Key finding</t>
        </is>
      </c>
      <c r="B59" t="inlineStr">
        <is>
          <t>N-phenyl is correct exit vector (Lee 2014 ICM-BP probe)</t>
        </is>
      </c>
    </row>
    <row r="60">
      <c r="A60" t="inlineStr">
        <is>
          <t>Best PROTAC</t>
        </is>
      </c>
      <c r="B60" t="inlineStr">
        <is>
          <t>A1_4COOH–C8-PEG4–Pomalidomide (974 Da)</t>
        </is>
      </c>
    </row>
    <row r="61">
      <c r="A61" t="inlineStr">
        <is>
          <t>Geometric screen</t>
        </is>
      </c>
      <c r="B61" t="inlineStr">
        <is>
          <t>A1_4COOH: 8-16/3600 passes (vs 0 for OH27)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2026-07-31T17:16:32Z</dcterms:created>
  <dcterms:modified xmlns:dcterms="http://purl.org/dc/terms/" xmlns:xsi="http://www.w3.org/2001/XMLSchema-instance" xsi:type="dcterms:W3CDTF">2026-07-31T17:16:33Z</dcterms:modified>
</cp:coreProperties>
</file>