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Hiver 2023\Projet\Manette_Adaptee\Documentation\"/>
    </mc:Choice>
  </mc:AlternateContent>
  <xr:revisionPtr revIDLastSave="0" documentId="13_ncr:1_{066B4AC8-845B-4F06-83CB-97EEE0527537}" xr6:coauthVersionLast="47" xr6:coauthVersionMax="47" xr10:uidLastSave="{00000000-0000-0000-0000-000000000000}"/>
  <bookViews>
    <workbookView xWindow="-110" yWindow="-110" windowWidth="19420" windowHeight="10420" xr2:uid="{BC310F62-FF1E-4FD5-BCC7-9EA5F7FA9F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<sst xmlns="http://schemas.openxmlformats.org/spreadsheetml/2006/main" count="32" uniqueCount="27">
  <si>
    <t>Résistance SMD</t>
  </si>
  <si>
    <t>Items</t>
  </si>
  <si>
    <t>Valeur</t>
  </si>
  <si>
    <t>Quantité</t>
  </si>
  <si>
    <t>10 kOhms</t>
  </si>
  <si>
    <t>Liens</t>
  </si>
  <si>
    <t>Jack mono femelle MJ-3502</t>
  </si>
  <si>
    <t>Connecteurs JST</t>
  </si>
  <si>
    <t>1 kit</t>
  </si>
  <si>
    <t>Resistances 10k</t>
  </si>
  <si>
    <t>Jack mono femelle</t>
  </si>
  <si>
    <t>Prix</t>
  </si>
  <si>
    <t>Joystick analogique</t>
  </si>
  <si>
    <t>Joystick</t>
  </si>
  <si>
    <t>Bouton arcade</t>
  </si>
  <si>
    <t>1 kit de 5</t>
  </si>
  <si>
    <t>Boutons arcades</t>
  </si>
  <si>
    <t>Boîte ABS (grande)</t>
  </si>
  <si>
    <t>Grande boîte ABS</t>
  </si>
  <si>
    <t>Boîte ABS (petite)</t>
  </si>
  <si>
    <t>Petite boîte ABS</t>
  </si>
  <si>
    <t>330 Ohms</t>
  </si>
  <si>
    <t>Resistances</t>
  </si>
  <si>
    <t>Pro Micro</t>
  </si>
  <si>
    <t>Pro Micro ATmega32U4</t>
  </si>
  <si>
    <t>Magasin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</si>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</sst>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1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-/fr/boutons-poussoirs-lumineux-darcade-monnaie/dp/B01M7PNCO9/ref=sr_1_10?__mk_fr_CA=%C3%85M%C3%85%C5%BD%C3%95%C3%91&amp;crid=1BYMYKUTKE4Z2&amp;keywords=round+push+button+light+for+arcade+terminal&amp;qid=1675366382&amp;sprefix=round+push+button+light+for+arcade+terminal%2Caps%2C69&amp;sr=8-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adafruit-industries-llc/3102/6152821?utm_adgroup=Navigation%20Switches%2C%20Joystick&amp;utm_source=google&amp;utm_medium=cpc&amp;utm_campaign=Shopping_Product_Switches&amp;utm_term=&amp;productid=6152821&amp;gclid=CjwKCAiA68ebBhB-EiwALVC-Ng7TmUv2GRSFE3dT7daX5sxww1l8XgpWfhzYT7kDK8OyMjT9mWT8JxoCBmAQAvD_BwE" TargetMode="External"/><Relationship Id="rId1" Type="http://schemas.openxmlformats.org/officeDocument/2006/relationships/hyperlink" Target="https://www.digikey.ca/en/products/detail/cui-devices/MJ-3502/281321?utm_adgroup=General&amp;utm_source=google&amp;utm_medium=cpc&amp;utm_campaign=PMax:%20Smart%20Shopping_Product_Zombie%20SKUS&amp;utm_term=&amp;productid=281321&amp;gclid=Cj0KCQiA2-2eBhClARIsAGLQ2RnLGjmTwh2rb9_BWOuj_Gpg46eEnzBx0yQvJ1xHL5tZ6WuyZocthksaAjBuEALw_wcB" TargetMode="External"/><Relationship Id="rId6" Type="http://schemas.openxmlformats.org/officeDocument/2006/relationships/hyperlink" Target="https://www.amazon.ca/-/fr/KeeYees-ATmega32U4-d%C3%A9veloppement-Leonardo-Bootloader/dp/B07WPCLF8Y/ref=sr_1_10?gclid=Cj0KCQiA2-2eBhClARIsAGLQ2RlMt-h1D7uza25rcv4uIYSp_pgiqYSJeAKQjCqVv8vrC4Bu3eqVCuEaAk1iEALw_wcB&amp;hvadid=208442375901&amp;hvdev=c&amp;hvlocphy=1002632&amp;hvnetw=g&amp;hvqmt=e&amp;hvrand=10563801036401670289&amp;hvtargid=kwd-301573249655&amp;hydadcr=25229_9635614&amp;keywords=pro+micro&amp;qid=1675369692&amp;sr=8-10" TargetMode="External"/><Relationship Id="rId5" Type="http://schemas.openxmlformats.org/officeDocument/2006/relationships/hyperlink" Target="https://www.amazon.ca/-/fr/LeMotech-imperm%C3%A9able-poussi%C3%A8res-%C3%A9lectriques-universels/dp/B075DJDT99/ref=asc_df_B075DJQJVY/?tag=cafrdeshadgo-20&amp;linkCode=df0&amp;hvadid=459507530363&amp;hvpos=&amp;hvnetw=g&amp;hvrand=6287269753984567170&amp;hvpone=&amp;hvptwo=&amp;hvqmt=&amp;hvdev=c&amp;hvdvcmdl=&amp;hvlocint=&amp;hvlocphy=1002632&amp;hvtargid=pla-391310300126&amp;th=1" TargetMode="External"/><Relationship Id="rId4" Type="http://schemas.openxmlformats.org/officeDocument/2006/relationships/hyperlink" Target="https://www.amazon.ca/-/fr/LeMotech-imperm%C3%A9able-poussi%C3%A8res-%C3%A9lectriques-universels/dp/B075DJQJVY/ref=asc_df_B075DJQJVY/?tag=cafrdeshadgo-20&amp;linkCode=df0&amp;hvadid=459507530363&amp;hvpos=&amp;hvnetw=g&amp;hvrand=6287269753984567170&amp;hvpone=&amp;hvptwo=&amp;hvqmt=&amp;hvdev=c&amp;hvdvcmdl=&amp;hvlocint=&amp;hvlocphy=1002632&amp;hvtargid=pla-391310300126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2BED-1470-434D-959C-3D738AD2BFFC}">
  <dimension ref="A1:F11"/>
  <sheetViews>
    <sheetView tabSelected="1" workbookViewId="0">
      <selection activeCell="D11" sqref="D11"/>
    </sheetView>
  </sheetViews>
  <sheetFormatPr baseColWidth="10" defaultRowHeight="14.5" x14ac:dyDescent="0.35"/>
  <cols>
    <col min="1" max="1" width="27.08984375" customWidth="1"/>
    <col min="2" max="2" width="12.36328125" customWidth="1"/>
    <col min="4" max="4" width="23.26953125" customWidth="1"/>
  </cols>
  <sheetData>
    <row r="1" spans="1:6" x14ac:dyDescent="0.35">
      <c r="A1" s="1" t="s">
        <v>1</v>
      </c>
      <c r="B1" s="1" t="s">
        <v>3</v>
      </c>
      <c r="C1" s="1" t="s">
        <v>2</v>
      </c>
      <c r="D1" s="1" t="s">
        <v>5</v>
      </c>
      <c r="E1" s="1" t="s">
        <v>11</v>
      </c>
      <c r="F1" s="1"/>
    </row>
    <row r="2" spans="1:6" x14ac:dyDescent="0.35">
      <c r="A2" s="1" t="s">
        <v>0</v>
      </c>
      <c r="B2" s="1">
        <v>20</v>
      </c>
      <c r="C2" s="1" t="s">
        <v>4</v>
      </c>
      <c r="D2" s="2" t="s">
        <v>9</v>
      </c>
      <c r="E2" s="1"/>
      <c r="F2" s="1" t="s">
        <v>25</v>
      </c>
    </row>
    <row r="3" spans="1:6" x14ac:dyDescent="0.35">
      <c r="A3" s="1" t="s">
        <v>0</v>
      </c>
      <c r="B3" s="1">
        <v>1</v>
      </c>
      <c r="C3" s="1" t="s">
        <v>21</v>
      </c>
      <c r="D3" s="2" t="s">
        <v>22</v>
      </c>
      <c r="E3" s="1"/>
      <c r="F3" s="1" t="s">
        <v>25</v>
      </c>
    </row>
    <row r="4" spans="1:6" x14ac:dyDescent="0.35">
      <c r="A4" s="1" t="s">
        <v>6</v>
      </c>
      <c r="B4" s="1">
        <v>15</v>
      </c>
      <c r="C4" s="1"/>
      <c r="D4" s="3" t="s">
        <v>10</v>
      </c>
      <c r="E4" s="1">
        <v>30.26</v>
      </c>
      <c r="F4" s="1"/>
    </row>
    <row r="5" spans="1:6" x14ac:dyDescent="0.35">
      <c r="A5" s="1" t="s">
        <v>7</v>
      </c>
      <c r="B5" s="1" t="s">
        <v>8</v>
      </c>
      <c r="C5" s="1"/>
      <c r="D5" s="2" t="s">
        <v>7</v>
      </c>
      <c r="E5" s="4"/>
      <c r="F5" s="1" t="s">
        <v>25</v>
      </c>
    </row>
    <row r="6" spans="1:6" x14ac:dyDescent="0.35">
      <c r="A6" s="1" t="s">
        <v>12</v>
      </c>
      <c r="B6" s="1">
        <v>1</v>
      </c>
      <c r="C6" s="1" t="s">
        <v>4</v>
      </c>
      <c r="D6" s="3" t="s">
        <v>13</v>
      </c>
      <c r="E6" s="1">
        <v>30.61</v>
      </c>
      <c r="F6" s="1"/>
    </row>
    <row r="7" spans="1:6" x14ac:dyDescent="0.35">
      <c r="A7" s="1" t="s">
        <v>14</v>
      </c>
      <c r="B7" s="1" t="s">
        <v>15</v>
      </c>
      <c r="C7" s="1"/>
      <c r="D7" s="3" t="s">
        <v>16</v>
      </c>
      <c r="E7" s="1">
        <v>20</v>
      </c>
      <c r="F7" s="1"/>
    </row>
    <row r="8" spans="1:6" x14ac:dyDescent="0.35">
      <c r="A8" s="1" t="s">
        <v>17</v>
      </c>
      <c r="B8" s="1">
        <v>1</v>
      </c>
      <c r="C8" s="1"/>
      <c r="D8" s="3" t="s">
        <v>18</v>
      </c>
      <c r="E8" s="1">
        <v>20</v>
      </c>
      <c r="F8" s="1"/>
    </row>
    <row r="9" spans="1:6" x14ac:dyDescent="0.35">
      <c r="A9" s="1" t="s">
        <v>19</v>
      </c>
      <c r="B9" s="1">
        <v>1</v>
      </c>
      <c r="C9" s="1"/>
      <c r="D9" s="3" t="s">
        <v>20</v>
      </c>
      <c r="E9" s="1">
        <v>14</v>
      </c>
      <c r="F9" s="1"/>
    </row>
    <row r="10" spans="1:6" x14ac:dyDescent="0.35">
      <c r="A10" s="1" t="s">
        <v>24</v>
      </c>
      <c r="B10" s="1">
        <v>1</v>
      </c>
      <c r="C10" s="1"/>
      <c r="D10" s="3" t="s">
        <v>23</v>
      </c>
      <c r="E10" s="1">
        <v>15.39</v>
      </c>
      <c r="F10" s="1"/>
    </row>
    <row r="11" spans="1:6" x14ac:dyDescent="0.35">
      <c r="A11" s="1"/>
      <c r="B11" s="1"/>
      <c r="C11" s="1"/>
      <c r="D11" s="1" t="s">
        <v>26</v>
      </c>
      <c r="E11" s="1">
        <f>E4+E5+E6+E7+E8+E9+E10</f>
        <v>130.26</v>
      </c>
      <c r="F11" s="1"/>
    </row>
  </sheetData>
  <phoneticPr fontId="3" type="noConversion"/>
  <hyperlinks>
    <hyperlink ref="D4" r:id="rId1" display="https://www.digikey.ca/en/products/detail/cui-devices/MJ-3502/281321?utm_adgroup=General&amp;utm_source=google&amp;utm_medium=cpc&amp;utm_campaign=PMax:%20Smart%20Shopping_Product_Zombie%20SKUS&amp;utm_term=&amp;productid=281321&amp;gclid=Cj0KCQiA2-2eBhClARIsAGLQ2RnLGjmTwh2rb9_BWOuj_Gpg46eEnzBx0yQvJ1xHL5tZ6WuyZocthksaAjBuEALw_wcB" xr:uid="{3F6814C5-8595-442C-B95A-78C38FB1D8F9}"/>
    <hyperlink ref="D6" r:id="rId2" xr:uid="{1446BA06-D932-4672-80B6-E6F5A64A38EE}"/>
    <hyperlink ref="D7" r:id="rId3" xr:uid="{D4BF5E98-2345-48F7-B063-C5450F3F78A7}"/>
    <hyperlink ref="D8" r:id="rId4" xr:uid="{D5DED988-1F83-483F-81B3-12836049F480}"/>
    <hyperlink ref="D9" r:id="rId5" xr:uid="{694D8B78-8B33-42F3-A87E-F6E5E2243EE9}"/>
    <hyperlink ref="D10" r:id="rId6" xr:uid="{7880BDA2-AA77-43DC-8560-CB67ECB212E3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2023-02-02T17:48:51Z</dcterms:created>
  <dcterms:modified xsi:type="dcterms:W3CDTF">2023-02-02T21:06:06Z</dcterms:modified>
</cp:coreProperties>
</file>