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omsin\Documents\GitHub\SMILE_to_Feature\NEW\"/>
    </mc:Choice>
  </mc:AlternateContent>
  <xr:revisionPtr revIDLastSave="0" documentId="13_ncr:1_{257AB9B6-BD03-4270-AD7D-63F48A57B41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Test" sheetId="2" r:id="rId2"/>
  </sheets>
  <definedNames>
    <definedName name="_xlnm._FilterDatabase" localSheetId="0" hidden="1">Sheet1!$A$1:$J$109</definedName>
    <definedName name="_xlnm._FilterDatabase" localSheetId="1" hidden="1">Test!$A$1:$H$1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1" l="1"/>
  <c r="J76" i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J54" i="1"/>
  <c r="J45" i="1"/>
  <c r="J44" i="1"/>
  <c r="J42" i="1"/>
  <c r="J33" i="1"/>
  <c r="J32" i="1"/>
  <c r="J30" i="1"/>
  <c r="J21" i="1"/>
  <c r="J20" i="1"/>
  <c r="J18" i="1"/>
  <c r="J9" i="1"/>
  <c r="J8" i="1"/>
  <c r="J6" i="1"/>
  <c r="I55" i="1"/>
  <c r="J55" i="1" s="1"/>
  <c r="I54" i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I44" i="1"/>
  <c r="I43" i="1"/>
  <c r="J43" i="1" s="1"/>
  <c r="I42" i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I32" i="1"/>
  <c r="I31" i="1"/>
  <c r="J31" i="1" s="1"/>
  <c r="I30" i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I20" i="1"/>
  <c r="I19" i="1"/>
  <c r="J19" i="1" s="1"/>
  <c r="I18" i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I8" i="1"/>
  <c r="I7" i="1"/>
  <c r="J7" i="1" s="1"/>
  <c r="I6" i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<sst xmlns="http://schemas.openxmlformats.org/spreadsheetml/2006/main" count="485" uniqueCount="20">
  <si>
    <t>MAE</t>
  </si>
  <si>
    <t>MAPE(%)</t>
  </si>
  <si>
    <t>RMSE</t>
  </si>
  <si>
    <t>R2</t>
  </si>
  <si>
    <t>Radius</t>
  </si>
  <si>
    <t>nBits</t>
  </si>
  <si>
    <t>Model</t>
  </si>
  <si>
    <t>r= 2</t>
  </si>
  <si>
    <t>n= 1024</t>
  </si>
  <si>
    <t>Ridge</t>
  </si>
  <si>
    <t>n= 2048</t>
  </si>
  <si>
    <t>n= 4096</t>
  </si>
  <si>
    <t>r= 3</t>
  </si>
  <si>
    <t>r= 4</t>
  </si>
  <si>
    <t>XGB</t>
  </si>
  <si>
    <t>Train</t>
  </si>
  <si>
    <t>Test</t>
  </si>
  <si>
    <t>Total</t>
  </si>
  <si>
    <t>KNN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</si>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</sst>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09"/>
  <sheetViews>
    <sheetView topLeftCell="A3" workbookViewId="0">
      <selection sqref="A1:J10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3" hidden="1" x14ac:dyDescent="0.25">
      <c r="A2">
        <v>1</v>
      </c>
      <c r="B2">
        <v>28.528643599210099</v>
      </c>
      <c r="C2">
        <v>6.3147819450619602</v>
      </c>
      <c r="D2">
        <v>44.2637479851508</v>
      </c>
      <c r="E2">
        <v>0.66782820233116602</v>
      </c>
      <c r="F2" t="s">
        <v>7</v>
      </c>
      <c r="G2" t="s">
        <v>8</v>
      </c>
      <c r="H2" t="s">
        <v>9</v>
      </c>
      <c r="I2">
        <f>MOD(A2,3)</f>
        <v>1</v>
      </c>
      <c r="J2" t="str">
        <f>_xlfn.XLOOKUP(I2,$L$2:$L$4,$M$2:$M$4,,0)</f>
        <v>Train</v>
      </c>
      <c r="L2">
        <v>1</v>
      </c>
      <c r="M2" t="s">
        <v>15</v>
      </c>
    </row>
    <row r="3" spans="1:13" x14ac:dyDescent="0.25">
      <c r="A3">
        <v>2</v>
      </c>
      <c r="B3">
        <v>29.268035934938101</v>
      </c>
      <c r="C3">
        <v>6.4340665982129401</v>
      </c>
      <c r="D3">
        <v>44.4021003550084</v>
      </c>
      <c r="E3">
        <v>0.66682833381954398</v>
      </c>
      <c r="F3" t="s">
        <v>7</v>
      </c>
      <c r="G3" t="s">
        <v>8</v>
      </c>
      <c r="H3" t="s">
        <v>9</v>
      </c>
      <c r="I3">
        <f t="shared" ref="I3:I66" si="0">MOD(A3,3)</f>
        <v>2</v>
      </c>
      <c r="J3" t="str">
        <f t="shared" ref="J3:J66" si="1">_xlfn.XLOOKUP(I3,$L$2:$L$4,$M$2:$M$4,,0)</f>
        <v>Test</v>
      </c>
      <c r="L3">
        <v>2</v>
      </c>
      <c r="M3" t="s">
        <v>16</v>
      </c>
    </row>
    <row r="4" spans="1:13" hidden="1" x14ac:dyDescent="0.25">
      <c r="A4">
        <v>3</v>
      </c>
      <c r="B4">
        <v>28.602594552426901</v>
      </c>
      <c r="C4">
        <v>6.3267123010832398</v>
      </c>
      <c r="D4">
        <v>44.277604871490702</v>
      </c>
      <c r="E4">
        <v>0.66774949754090995</v>
      </c>
      <c r="F4" t="s">
        <v>7</v>
      </c>
      <c r="G4" t="s">
        <v>8</v>
      </c>
      <c r="H4" t="s">
        <v>9</v>
      </c>
      <c r="I4">
        <f t="shared" si="0"/>
        <v>0</v>
      </c>
      <c r="J4" t="str">
        <f t="shared" si="1"/>
        <v>Total</v>
      </c>
      <c r="L4">
        <v>0</v>
      </c>
      <c r="M4" t="s">
        <v>17</v>
      </c>
    </row>
    <row r="5" spans="1:13" hidden="1" x14ac:dyDescent="0.25">
      <c r="A5">
        <v>4</v>
      </c>
      <c r="B5">
        <v>27.320690631751798</v>
      </c>
      <c r="C5">
        <v>6.0532571276800198</v>
      </c>
      <c r="D5">
        <v>42.751172913383201</v>
      </c>
      <c r="E5">
        <v>0.69014218318472198</v>
      </c>
      <c r="F5" t="s">
        <v>7</v>
      </c>
      <c r="G5" t="s">
        <v>10</v>
      </c>
      <c r="H5" t="s">
        <v>9</v>
      </c>
      <c r="I5">
        <f t="shared" si="0"/>
        <v>1</v>
      </c>
      <c r="J5" t="str">
        <f t="shared" si="1"/>
        <v>Train</v>
      </c>
    </row>
    <row r="6" spans="1:13" x14ac:dyDescent="0.25">
      <c r="A6">
        <v>5</v>
      </c>
      <c r="B6">
        <v>28.697036452926099</v>
      </c>
      <c r="C6">
        <v>6.3022460307633903</v>
      </c>
      <c r="D6">
        <v>43.811061610910201</v>
      </c>
      <c r="E6">
        <v>0.67563903298839501</v>
      </c>
      <c r="F6" t="s">
        <v>7</v>
      </c>
      <c r="G6" t="s">
        <v>10</v>
      </c>
      <c r="H6" t="s">
        <v>9</v>
      </c>
      <c r="I6">
        <f t="shared" si="0"/>
        <v>2</v>
      </c>
      <c r="J6" t="str">
        <f t="shared" si="1"/>
        <v>Test</v>
      </c>
    </row>
    <row r="7" spans="1:13" hidden="1" x14ac:dyDescent="0.25">
      <c r="A7">
        <v>6</v>
      </c>
      <c r="B7">
        <v>27.458347029463201</v>
      </c>
      <c r="C7">
        <v>6.07815996455522</v>
      </c>
      <c r="D7">
        <v>42.858358263984599</v>
      </c>
      <c r="E7">
        <v>0.68870763605855601</v>
      </c>
      <c r="F7" t="s">
        <v>7</v>
      </c>
      <c r="G7" t="s">
        <v>10</v>
      </c>
      <c r="H7" t="s">
        <v>9</v>
      </c>
      <c r="I7">
        <f t="shared" si="0"/>
        <v>0</v>
      </c>
      <c r="J7" t="str">
        <f t="shared" si="1"/>
        <v>Total</v>
      </c>
    </row>
    <row r="8" spans="1:13" hidden="1" x14ac:dyDescent="0.25">
      <c r="A8">
        <v>7</v>
      </c>
      <c r="B8">
        <v>26.840279798927298</v>
      </c>
      <c r="C8">
        <v>5.95375957580264</v>
      </c>
      <c r="D8">
        <v>42.013955343257301</v>
      </c>
      <c r="E8">
        <v>0.700736654474717</v>
      </c>
      <c r="F8" t="s">
        <v>7</v>
      </c>
      <c r="G8" t="s">
        <v>11</v>
      </c>
      <c r="H8" t="s">
        <v>9</v>
      </c>
      <c r="I8">
        <f t="shared" si="0"/>
        <v>1</v>
      </c>
      <c r="J8" t="str">
        <f t="shared" si="1"/>
        <v>Train</v>
      </c>
    </row>
    <row r="9" spans="1:13" x14ac:dyDescent="0.25">
      <c r="A9">
        <v>8</v>
      </c>
      <c r="B9">
        <v>28.461741779402601</v>
      </c>
      <c r="C9">
        <v>6.25497160666702</v>
      </c>
      <c r="D9">
        <v>44.146741403086601</v>
      </c>
      <c r="E9">
        <v>0.67064949189958301</v>
      </c>
      <c r="F9" t="s">
        <v>7</v>
      </c>
      <c r="G9" t="s">
        <v>11</v>
      </c>
      <c r="H9" t="s">
        <v>9</v>
      </c>
      <c r="I9">
        <f t="shared" si="0"/>
        <v>2</v>
      </c>
      <c r="J9" t="str">
        <f t="shared" si="1"/>
        <v>Test</v>
      </c>
    </row>
    <row r="10" spans="1:13" hidden="1" x14ac:dyDescent="0.25">
      <c r="A10">
        <v>9</v>
      </c>
      <c r="B10">
        <v>27.002451697751201</v>
      </c>
      <c r="C10">
        <v>5.9838855532119597</v>
      </c>
      <c r="D10">
        <v>42.232115618084102</v>
      </c>
      <c r="E10">
        <v>0.69773832715144701</v>
      </c>
      <c r="F10" t="s">
        <v>7</v>
      </c>
      <c r="G10" t="s">
        <v>11</v>
      </c>
      <c r="H10" t="s">
        <v>9</v>
      </c>
      <c r="I10">
        <f t="shared" si="0"/>
        <v>0</v>
      </c>
      <c r="J10" t="str">
        <f t="shared" si="1"/>
        <v>Total</v>
      </c>
    </row>
    <row r="11" spans="1:13" hidden="1" x14ac:dyDescent="0.25">
      <c r="A11">
        <v>10</v>
      </c>
      <c r="B11">
        <v>30.043910367435899</v>
      </c>
      <c r="C11">
        <v>6.6318631453429404</v>
      </c>
      <c r="D11">
        <v>45.354992006423103</v>
      </c>
      <c r="E11">
        <v>0.65124810412519596</v>
      </c>
      <c r="F11" t="s">
        <v>12</v>
      </c>
      <c r="G11" t="s">
        <v>8</v>
      </c>
      <c r="H11" t="s">
        <v>9</v>
      </c>
      <c r="I11">
        <f t="shared" si="0"/>
        <v>1</v>
      </c>
      <c r="J11" t="str">
        <f t="shared" si="1"/>
        <v>Train</v>
      </c>
    </row>
    <row r="12" spans="1:13" x14ac:dyDescent="0.25">
      <c r="A12">
        <v>11</v>
      </c>
      <c r="B12">
        <v>30.976910917669201</v>
      </c>
      <c r="C12">
        <v>6.8001731697495398</v>
      </c>
      <c r="D12">
        <v>45.903394091749099</v>
      </c>
      <c r="E12">
        <v>0.64391750079200405</v>
      </c>
      <c r="F12" t="s">
        <v>12</v>
      </c>
      <c r="G12" t="s">
        <v>8</v>
      </c>
      <c r="H12" t="s">
        <v>9</v>
      </c>
      <c r="I12">
        <f t="shared" si="0"/>
        <v>2</v>
      </c>
      <c r="J12" t="str">
        <f t="shared" si="1"/>
        <v>Test</v>
      </c>
    </row>
    <row r="13" spans="1:13" hidden="1" x14ac:dyDescent="0.25">
      <c r="A13">
        <v>12</v>
      </c>
      <c r="B13">
        <v>30.137225210865498</v>
      </c>
      <c r="C13">
        <v>6.6486968155601804</v>
      </c>
      <c r="D13">
        <v>45.410138978855798</v>
      </c>
      <c r="E13">
        <v>0.65053549768560504</v>
      </c>
      <c r="F13" t="s">
        <v>12</v>
      </c>
      <c r="G13" t="s">
        <v>8</v>
      </c>
      <c r="H13" t="s">
        <v>9</v>
      </c>
      <c r="I13">
        <f t="shared" si="0"/>
        <v>0</v>
      </c>
      <c r="J13" t="str">
        <f t="shared" si="1"/>
        <v>Total</v>
      </c>
    </row>
    <row r="14" spans="1:13" hidden="1" x14ac:dyDescent="0.25">
      <c r="A14">
        <v>13</v>
      </c>
      <c r="B14">
        <v>28.822605378745799</v>
      </c>
      <c r="C14">
        <v>6.3698534491349896</v>
      </c>
      <c r="D14">
        <v>44.379129545312203</v>
      </c>
      <c r="E14">
        <v>0.66609421212373199</v>
      </c>
      <c r="F14" t="s">
        <v>12</v>
      </c>
      <c r="G14" t="s">
        <v>10</v>
      </c>
      <c r="H14" t="s">
        <v>9</v>
      </c>
      <c r="I14">
        <f t="shared" si="0"/>
        <v>1</v>
      </c>
      <c r="J14" t="str">
        <f t="shared" si="1"/>
        <v>Train</v>
      </c>
    </row>
    <row r="15" spans="1:13" x14ac:dyDescent="0.25">
      <c r="A15">
        <v>14</v>
      </c>
      <c r="B15">
        <v>29.865860601561899</v>
      </c>
      <c r="C15">
        <v>6.5732091878358396</v>
      </c>
      <c r="D15">
        <v>44.744124007697401</v>
      </c>
      <c r="E15">
        <v>0.66167580858410302</v>
      </c>
      <c r="F15" t="s">
        <v>12</v>
      </c>
      <c r="G15" t="s">
        <v>10</v>
      </c>
      <c r="H15" t="s">
        <v>9</v>
      </c>
      <c r="I15">
        <f t="shared" si="0"/>
        <v>2</v>
      </c>
      <c r="J15" t="str">
        <f t="shared" si="1"/>
        <v>Test</v>
      </c>
    </row>
    <row r="16" spans="1:13" hidden="1" x14ac:dyDescent="0.25">
      <c r="A16">
        <v>15</v>
      </c>
      <c r="B16">
        <v>28.9269474370113</v>
      </c>
      <c r="C16">
        <v>6.3901922462692804</v>
      </c>
      <c r="D16">
        <v>44.415769769371998</v>
      </c>
      <c r="E16">
        <v>0.66567273756423195</v>
      </c>
      <c r="F16" t="s">
        <v>12</v>
      </c>
      <c r="G16" t="s">
        <v>10</v>
      </c>
      <c r="H16" t="s">
        <v>9</v>
      </c>
      <c r="I16">
        <f t="shared" si="0"/>
        <v>0</v>
      </c>
      <c r="J16" t="str">
        <f t="shared" si="1"/>
        <v>Total</v>
      </c>
    </row>
    <row r="17" spans="1:10" hidden="1" x14ac:dyDescent="0.25">
      <c r="A17">
        <v>16</v>
      </c>
      <c r="B17">
        <v>28.431504361612799</v>
      </c>
      <c r="C17">
        <v>6.2880140132514697</v>
      </c>
      <c r="D17">
        <v>43.9572806313315</v>
      </c>
      <c r="E17">
        <v>0.67241197133292696</v>
      </c>
      <c r="F17" t="s">
        <v>12</v>
      </c>
      <c r="G17" t="s">
        <v>11</v>
      </c>
      <c r="H17" t="s">
        <v>9</v>
      </c>
      <c r="I17">
        <f t="shared" si="0"/>
        <v>1</v>
      </c>
      <c r="J17" t="str">
        <f t="shared" si="1"/>
        <v>Train</v>
      </c>
    </row>
    <row r="18" spans="1:10" x14ac:dyDescent="0.25">
      <c r="A18">
        <v>17</v>
      </c>
      <c r="B18">
        <v>29.378361595152001</v>
      </c>
      <c r="C18">
        <v>6.4594620844590898</v>
      </c>
      <c r="D18">
        <v>44.483622870656198</v>
      </c>
      <c r="E18">
        <v>0.66560380047438295</v>
      </c>
      <c r="F18" t="s">
        <v>12</v>
      </c>
      <c r="G18" t="s">
        <v>11</v>
      </c>
      <c r="H18" t="s">
        <v>9</v>
      </c>
      <c r="I18">
        <f t="shared" si="0"/>
        <v>2</v>
      </c>
      <c r="J18" t="str">
        <f t="shared" si="1"/>
        <v>Test</v>
      </c>
    </row>
    <row r="19" spans="1:10" hidden="1" x14ac:dyDescent="0.25">
      <c r="A19">
        <v>18</v>
      </c>
      <c r="B19">
        <v>28.526205093006599</v>
      </c>
      <c r="C19">
        <v>6.3051615378880301</v>
      </c>
      <c r="D19">
        <v>44.010206505526497</v>
      </c>
      <c r="E19">
        <v>0.67175039025443894</v>
      </c>
      <c r="F19" t="s">
        <v>12</v>
      </c>
      <c r="G19" t="s">
        <v>11</v>
      </c>
      <c r="H19" t="s">
        <v>9</v>
      </c>
      <c r="I19">
        <f t="shared" si="0"/>
        <v>0</v>
      </c>
      <c r="J19" t="str">
        <f t="shared" si="1"/>
        <v>Total</v>
      </c>
    </row>
    <row r="20" spans="1:10" hidden="1" x14ac:dyDescent="0.25">
      <c r="A20">
        <v>19</v>
      </c>
      <c r="B20">
        <v>30.129016927157</v>
      </c>
      <c r="C20">
        <v>6.6514443673665804</v>
      </c>
      <c r="D20">
        <v>45.254067931296902</v>
      </c>
      <c r="E20">
        <v>0.65279846496666005</v>
      </c>
      <c r="F20" t="s">
        <v>13</v>
      </c>
      <c r="G20" t="s">
        <v>8</v>
      </c>
      <c r="H20" t="s">
        <v>9</v>
      </c>
      <c r="I20">
        <f t="shared" si="0"/>
        <v>1</v>
      </c>
      <c r="J20" t="str">
        <f t="shared" si="1"/>
        <v>Train</v>
      </c>
    </row>
    <row r="21" spans="1:10" x14ac:dyDescent="0.25">
      <c r="A21">
        <v>20</v>
      </c>
      <c r="B21">
        <v>31.131158340508001</v>
      </c>
      <c r="C21">
        <v>6.8397909214705903</v>
      </c>
      <c r="D21">
        <v>45.9010386648444</v>
      </c>
      <c r="E21">
        <v>0.64395404296047898</v>
      </c>
      <c r="F21" t="s">
        <v>13</v>
      </c>
      <c r="G21" t="s">
        <v>8</v>
      </c>
      <c r="H21" t="s">
        <v>9</v>
      </c>
      <c r="I21">
        <f t="shared" si="0"/>
        <v>2</v>
      </c>
      <c r="J21" t="str">
        <f t="shared" si="1"/>
        <v>Test</v>
      </c>
    </row>
    <row r="22" spans="1:10" hidden="1" x14ac:dyDescent="0.25">
      <c r="A22">
        <v>21</v>
      </c>
      <c r="B22">
        <v>30.2292469528068</v>
      </c>
      <c r="C22">
        <v>6.6702820081400196</v>
      </c>
      <c r="D22">
        <v>45.3191909429028</v>
      </c>
      <c r="E22">
        <v>0.65193392028526997</v>
      </c>
      <c r="F22" t="s">
        <v>13</v>
      </c>
      <c r="G22" t="s">
        <v>8</v>
      </c>
      <c r="H22" t="s">
        <v>9</v>
      </c>
      <c r="I22">
        <f t="shared" si="0"/>
        <v>0</v>
      </c>
      <c r="J22" t="str">
        <f t="shared" si="1"/>
        <v>Total</v>
      </c>
    </row>
    <row r="23" spans="1:10" hidden="1" x14ac:dyDescent="0.25">
      <c r="A23">
        <v>22</v>
      </c>
      <c r="B23">
        <v>28.8668787449046</v>
      </c>
      <c r="C23">
        <v>6.3814303264262797</v>
      </c>
      <c r="D23">
        <v>44.1933972102971</v>
      </c>
      <c r="E23">
        <v>0.66888324054943304</v>
      </c>
      <c r="F23" t="s">
        <v>13</v>
      </c>
      <c r="G23" t="s">
        <v>10</v>
      </c>
      <c r="H23" t="s">
        <v>9</v>
      </c>
      <c r="I23">
        <f t="shared" si="0"/>
        <v>1</v>
      </c>
      <c r="J23" t="str">
        <f t="shared" si="1"/>
        <v>Train</v>
      </c>
    </row>
    <row r="24" spans="1:10" x14ac:dyDescent="0.25">
      <c r="A24">
        <v>23</v>
      </c>
      <c r="B24">
        <v>29.988514383288599</v>
      </c>
      <c r="C24">
        <v>6.6009578222788203</v>
      </c>
      <c r="D24">
        <v>44.923436566670297</v>
      </c>
      <c r="E24">
        <v>0.65895869936586404</v>
      </c>
      <c r="F24" t="s">
        <v>13</v>
      </c>
      <c r="G24" t="s">
        <v>10</v>
      </c>
      <c r="H24" t="s">
        <v>9</v>
      </c>
      <c r="I24">
        <f t="shared" si="0"/>
        <v>2</v>
      </c>
      <c r="J24" t="str">
        <f t="shared" si="1"/>
        <v>Test</v>
      </c>
    </row>
    <row r="25" spans="1:10" hidden="1" x14ac:dyDescent="0.25">
      <c r="A25">
        <v>24</v>
      </c>
      <c r="B25">
        <v>28.979060087085699</v>
      </c>
      <c r="C25">
        <v>6.4033865556041096</v>
      </c>
      <c r="D25">
        <v>44.266954580030699</v>
      </c>
      <c r="E25">
        <v>0.66790931373357798</v>
      </c>
      <c r="F25" t="s">
        <v>13</v>
      </c>
      <c r="G25" t="s">
        <v>10</v>
      </c>
      <c r="H25" t="s">
        <v>9</v>
      </c>
      <c r="I25">
        <f t="shared" si="0"/>
        <v>0</v>
      </c>
      <c r="J25" t="str">
        <f t="shared" si="1"/>
        <v>Total</v>
      </c>
    </row>
    <row r="26" spans="1:10" hidden="1" x14ac:dyDescent="0.25">
      <c r="A26">
        <v>25</v>
      </c>
      <c r="B26">
        <v>28.325856545371099</v>
      </c>
      <c r="C26">
        <v>6.2688739244190197</v>
      </c>
      <c r="D26">
        <v>43.690448728370299</v>
      </c>
      <c r="E26">
        <v>0.67637698611480501</v>
      </c>
      <c r="F26" t="s">
        <v>13</v>
      </c>
      <c r="G26" t="s">
        <v>11</v>
      </c>
      <c r="H26" t="s">
        <v>9</v>
      </c>
      <c r="I26">
        <f t="shared" si="0"/>
        <v>1</v>
      </c>
      <c r="J26" t="str">
        <f t="shared" si="1"/>
        <v>Train</v>
      </c>
    </row>
    <row r="27" spans="1:10" x14ac:dyDescent="0.25">
      <c r="A27">
        <v>26</v>
      </c>
      <c r="B27">
        <v>29.3361954186182</v>
      </c>
      <c r="C27">
        <v>6.45669159889633</v>
      </c>
      <c r="D27">
        <v>44.419729372478301</v>
      </c>
      <c r="E27">
        <v>0.66656372223334803</v>
      </c>
      <c r="F27" t="s">
        <v>13</v>
      </c>
      <c r="G27" t="s">
        <v>11</v>
      </c>
      <c r="H27" t="s">
        <v>9</v>
      </c>
      <c r="I27">
        <f t="shared" si="0"/>
        <v>2</v>
      </c>
      <c r="J27" t="str">
        <f t="shared" si="1"/>
        <v>Test</v>
      </c>
    </row>
    <row r="28" spans="1:10" hidden="1" x14ac:dyDescent="0.25">
      <c r="A28">
        <v>27</v>
      </c>
      <c r="B28">
        <v>28.426906446943299</v>
      </c>
      <c r="C28">
        <v>6.2876586688468503</v>
      </c>
      <c r="D28">
        <v>43.763935304406502</v>
      </c>
      <c r="E28">
        <v>0.67541373361274004</v>
      </c>
      <c r="F28" t="s">
        <v>13</v>
      </c>
      <c r="G28" t="s">
        <v>11</v>
      </c>
      <c r="H28" t="s">
        <v>9</v>
      </c>
      <c r="I28">
        <f t="shared" si="0"/>
        <v>0</v>
      </c>
      <c r="J28" t="str">
        <f t="shared" si="1"/>
        <v>Total</v>
      </c>
    </row>
    <row r="29" spans="1:10" hidden="1" x14ac:dyDescent="0.25">
      <c r="A29">
        <v>1</v>
      </c>
      <c r="B29">
        <v>19.710956866611099</v>
      </c>
      <c r="C29">
        <v>4.3882292309910103</v>
      </c>
      <c r="D29">
        <v>30.081690252213701</v>
      </c>
      <c r="E29">
        <v>0.84658392843111696</v>
      </c>
      <c r="F29" t="s">
        <v>7</v>
      </c>
      <c r="G29" t="s">
        <v>8</v>
      </c>
      <c r="H29" t="s">
        <v>14</v>
      </c>
      <c r="I29">
        <f t="shared" si="0"/>
        <v>1</v>
      </c>
      <c r="J29" t="str">
        <f t="shared" si="1"/>
        <v>Train</v>
      </c>
    </row>
    <row r="30" spans="1:10" x14ac:dyDescent="0.25">
      <c r="A30">
        <v>2</v>
      </c>
      <c r="B30">
        <v>25.710375863592301</v>
      </c>
      <c r="C30">
        <v>5.6583531014999</v>
      </c>
      <c r="D30">
        <v>40.751224715253997</v>
      </c>
      <c r="E30">
        <v>0.71936465802677196</v>
      </c>
      <c r="F30" t="s">
        <v>7</v>
      </c>
      <c r="G30" t="s">
        <v>8</v>
      </c>
      <c r="H30" t="s">
        <v>14</v>
      </c>
      <c r="I30">
        <f t="shared" si="0"/>
        <v>2</v>
      </c>
      <c r="J30" t="str">
        <f t="shared" si="1"/>
        <v>Test</v>
      </c>
    </row>
    <row r="31" spans="1:10" hidden="1" x14ac:dyDescent="0.25">
      <c r="A31">
        <v>3</v>
      </c>
      <c r="B31">
        <v>20.310993859334999</v>
      </c>
      <c r="C31">
        <v>4.5152617499783396</v>
      </c>
      <c r="D31">
        <v>31.3128646110898</v>
      </c>
      <c r="E31">
        <v>0.83383367837211897</v>
      </c>
      <c r="F31" t="s">
        <v>7</v>
      </c>
      <c r="G31" t="s">
        <v>8</v>
      </c>
      <c r="H31" t="s">
        <v>14</v>
      </c>
      <c r="I31">
        <f t="shared" si="0"/>
        <v>0</v>
      </c>
      <c r="J31" t="str">
        <f t="shared" si="1"/>
        <v>Total</v>
      </c>
    </row>
    <row r="32" spans="1:10" hidden="1" x14ac:dyDescent="0.25">
      <c r="A32">
        <v>4</v>
      </c>
      <c r="B32">
        <v>21.479052971629901</v>
      </c>
      <c r="C32">
        <v>4.7848293048741901</v>
      </c>
      <c r="D32">
        <v>32.833093890641699</v>
      </c>
      <c r="E32">
        <v>0.81723627337476301</v>
      </c>
      <c r="F32" t="s">
        <v>7</v>
      </c>
      <c r="G32" t="s">
        <v>10</v>
      </c>
      <c r="H32" t="s">
        <v>14</v>
      </c>
      <c r="I32">
        <f t="shared" si="0"/>
        <v>1</v>
      </c>
      <c r="J32" t="str">
        <f t="shared" si="1"/>
        <v>Train</v>
      </c>
    </row>
    <row r="33" spans="1:10" x14ac:dyDescent="0.25">
      <c r="A33">
        <v>5</v>
      </c>
      <c r="B33">
        <v>25.933028578196101</v>
      </c>
      <c r="C33">
        <v>5.7480610452443601</v>
      </c>
      <c r="D33">
        <v>40.867818026888798</v>
      </c>
      <c r="E33">
        <v>0.71775650946230196</v>
      </c>
      <c r="F33" t="s">
        <v>7</v>
      </c>
      <c r="G33" t="s">
        <v>10</v>
      </c>
      <c r="H33" t="s">
        <v>14</v>
      </c>
      <c r="I33">
        <f t="shared" si="0"/>
        <v>2</v>
      </c>
      <c r="J33" t="str">
        <f t="shared" si="1"/>
        <v>Test</v>
      </c>
    </row>
    <row r="34" spans="1:10" hidden="1" x14ac:dyDescent="0.25">
      <c r="A34">
        <v>6</v>
      </c>
      <c r="B34">
        <v>21.924521129458999</v>
      </c>
      <c r="C34">
        <v>4.8811677464930803</v>
      </c>
      <c r="D34">
        <v>33.722960873504903</v>
      </c>
      <c r="E34">
        <v>0.80727023006127596</v>
      </c>
      <c r="F34" t="s">
        <v>7</v>
      </c>
      <c r="G34" t="s">
        <v>10</v>
      </c>
      <c r="H34" t="s">
        <v>14</v>
      </c>
      <c r="I34">
        <f t="shared" si="0"/>
        <v>0</v>
      </c>
      <c r="J34" t="str">
        <f t="shared" si="1"/>
        <v>Total</v>
      </c>
    </row>
    <row r="35" spans="1:10" hidden="1" x14ac:dyDescent="0.25">
      <c r="A35">
        <v>7</v>
      </c>
      <c r="B35">
        <v>21.7428543191572</v>
      </c>
      <c r="C35">
        <v>4.81708780090276</v>
      </c>
      <c r="D35">
        <v>32.757505729113703</v>
      </c>
      <c r="E35">
        <v>0.81807681992748804</v>
      </c>
      <c r="F35" t="s">
        <v>7</v>
      </c>
      <c r="G35" t="s">
        <v>11</v>
      </c>
      <c r="H35" t="s">
        <v>14</v>
      </c>
      <c r="I35">
        <f t="shared" si="0"/>
        <v>1</v>
      </c>
      <c r="J35" t="str">
        <f t="shared" si="1"/>
        <v>Train</v>
      </c>
    </row>
    <row r="36" spans="1:10" x14ac:dyDescent="0.25">
      <c r="A36">
        <v>8</v>
      </c>
      <c r="B36">
        <v>26.002633565629299</v>
      </c>
      <c r="C36">
        <v>5.7367431232400996</v>
      </c>
      <c r="D36">
        <v>40.7024718702244</v>
      </c>
      <c r="E36">
        <v>0.720035734163468</v>
      </c>
      <c r="F36" t="s">
        <v>7</v>
      </c>
      <c r="G36" t="s">
        <v>11</v>
      </c>
      <c r="H36" t="s">
        <v>14</v>
      </c>
      <c r="I36">
        <f t="shared" si="0"/>
        <v>2</v>
      </c>
      <c r="J36" t="str">
        <f t="shared" si="1"/>
        <v>Test</v>
      </c>
    </row>
    <row r="37" spans="1:10" hidden="1" x14ac:dyDescent="0.25">
      <c r="A37">
        <v>9</v>
      </c>
      <c r="B37">
        <v>22.168899762892199</v>
      </c>
      <c r="C37">
        <v>4.90906791001591</v>
      </c>
      <c r="D37">
        <v>33.636693296646499</v>
      </c>
      <c r="E37">
        <v>0.80825502283680195</v>
      </c>
      <c r="F37" t="s">
        <v>7</v>
      </c>
      <c r="G37" t="s">
        <v>11</v>
      </c>
      <c r="H37" t="s">
        <v>14</v>
      </c>
      <c r="I37">
        <f t="shared" si="0"/>
        <v>0</v>
      </c>
      <c r="J37" t="str">
        <f t="shared" si="1"/>
        <v>Total</v>
      </c>
    </row>
    <row r="38" spans="1:10" hidden="1" x14ac:dyDescent="0.25">
      <c r="A38">
        <v>10</v>
      </c>
      <c r="B38">
        <v>18.373541744998299</v>
      </c>
      <c r="C38">
        <v>4.1041678789740903</v>
      </c>
      <c r="D38">
        <v>27.610484793401099</v>
      </c>
      <c r="E38">
        <v>0.87075479132543399</v>
      </c>
      <c r="F38" t="s">
        <v>12</v>
      </c>
      <c r="G38" t="s">
        <v>8</v>
      </c>
      <c r="H38" t="s">
        <v>14</v>
      </c>
      <c r="I38">
        <f t="shared" si="0"/>
        <v>1</v>
      </c>
      <c r="J38" t="str">
        <f t="shared" si="1"/>
        <v>Train</v>
      </c>
    </row>
    <row r="39" spans="1:10" x14ac:dyDescent="0.25">
      <c r="A39">
        <v>11</v>
      </c>
      <c r="B39">
        <v>26.410383476059501</v>
      </c>
      <c r="C39">
        <v>5.7956906708506999</v>
      </c>
      <c r="D39">
        <v>41.695586418873603</v>
      </c>
      <c r="E39">
        <v>0.70620716155269803</v>
      </c>
      <c r="F39" t="s">
        <v>12</v>
      </c>
      <c r="G39" t="s">
        <v>8</v>
      </c>
      <c r="H39" t="s">
        <v>14</v>
      </c>
      <c r="I39">
        <f t="shared" si="0"/>
        <v>2</v>
      </c>
      <c r="J39" t="str">
        <f t="shared" si="1"/>
        <v>Test</v>
      </c>
    </row>
    <row r="40" spans="1:10" hidden="1" x14ac:dyDescent="0.25">
      <c r="A40">
        <v>12</v>
      </c>
      <c r="B40">
        <v>19.1773533050394</v>
      </c>
      <c r="C40">
        <v>4.2733469694280597</v>
      </c>
      <c r="D40">
        <v>29.325290263190901</v>
      </c>
      <c r="E40">
        <v>0.85425889948143696</v>
      </c>
      <c r="F40" t="s">
        <v>12</v>
      </c>
      <c r="G40" t="s">
        <v>8</v>
      </c>
      <c r="H40" t="s">
        <v>14</v>
      </c>
      <c r="I40">
        <f t="shared" si="0"/>
        <v>0</v>
      </c>
      <c r="J40" t="str">
        <f t="shared" si="1"/>
        <v>Total</v>
      </c>
    </row>
    <row r="41" spans="1:10" hidden="1" x14ac:dyDescent="0.25">
      <c r="A41">
        <v>13</v>
      </c>
      <c r="B41">
        <v>21.581024272100599</v>
      </c>
      <c r="C41">
        <v>4.7984567570626302</v>
      </c>
      <c r="D41">
        <v>32.6464359060625</v>
      </c>
      <c r="E41">
        <v>0.81930841059688797</v>
      </c>
      <c r="F41" t="s">
        <v>12</v>
      </c>
      <c r="G41" t="s">
        <v>10</v>
      </c>
      <c r="H41" t="s">
        <v>14</v>
      </c>
      <c r="I41">
        <f t="shared" si="0"/>
        <v>1</v>
      </c>
      <c r="J41" t="str">
        <f t="shared" si="1"/>
        <v>Train</v>
      </c>
    </row>
    <row r="42" spans="1:10" x14ac:dyDescent="0.25">
      <c r="A42">
        <v>14</v>
      </c>
      <c r="B42">
        <v>26.274334833071201</v>
      </c>
      <c r="C42">
        <v>5.8105543586698696</v>
      </c>
      <c r="D42">
        <v>41.126288082110598</v>
      </c>
      <c r="E42">
        <v>0.71417510060104095</v>
      </c>
      <c r="F42" t="s">
        <v>12</v>
      </c>
      <c r="G42" t="s">
        <v>10</v>
      </c>
      <c r="H42" t="s">
        <v>14</v>
      </c>
      <c r="I42">
        <f t="shared" si="0"/>
        <v>2</v>
      </c>
      <c r="J42" t="str">
        <f t="shared" si="1"/>
        <v>Test</v>
      </c>
    </row>
    <row r="43" spans="1:10" hidden="1" x14ac:dyDescent="0.25">
      <c r="A43">
        <v>15</v>
      </c>
      <c r="B43">
        <v>22.050429718918199</v>
      </c>
      <c r="C43">
        <v>4.8996825593473297</v>
      </c>
      <c r="D43">
        <v>33.591038573963601</v>
      </c>
      <c r="E43">
        <v>0.80877517639545804</v>
      </c>
      <c r="F43" t="s">
        <v>12</v>
      </c>
      <c r="G43" t="s">
        <v>10</v>
      </c>
      <c r="H43" t="s">
        <v>14</v>
      </c>
      <c r="I43">
        <f t="shared" si="0"/>
        <v>0</v>
      </c>
      <c r="J43" t="str">
        <f t="shared" si="1"/>
        <v>Total</v>
      </c>
    </row>
    <row r="44" spans="1:10" hidden="1" x14ac:dyDescent="0.25">
      <c r="A44">
        <v>16</v>
      </c>
      <c r="B44">
        <v>17.9727763132022</v>
      </c>
      <c r="C44">
        <v>4.0107557156420004</v>
      </c>
      <c r="D44">
        <v>27.506569120033799</v>
      </c>
      <c r="E44">
        <v>0.87172582309639302</v>
      </c>
      <c r="F44" t="s">
        <v>12</v>
      </c>
      <c r="G44" t="s">
        <v>11</v>
      </c>
      <c r="H44" t="s">
        <v>14</v>
      </c>
      <c r="I44">
        <f t="shared" si="0"/>
        <v>1</v>
      </c>
      <c r="J44" t="str">
        <f t="shared" si="1"/>
        <v>Train</v>
      </c>
    </row>
    <row r="45" spans="1:10" x14ac:dyDescent="0.25">
      <c r="A45">
        <v>17</v>
      </c>
      <c r="B45">
        <v>25.399322205274601</v>
      </c>
      <c r="C45">
        <v>5.5947708175309598</v>
      </c>
      <c r="D45">
        <v>40.620945971545602</v>
      </c>
      <c r="E45">
        <v>0.72115613197081696</v>
      </c>
      <c r="F45" t="s">
        <v>12</v>
      </c>
      <c r="G45" t="s">
        <v>11</v>
      </c>
      <c r="H45" t="s">
        <v>14</v>
      </c>
      <c r="I45">
        <f t="shared" si="0"/>
        <v>2</v>
      </c>
      <c r="J45" t="str">
        <f t="shared" si="1"/>
        <v>Test</v>
      </c>
    </row>
    <row r="46" spans="1:10" hidden="1" x14ac:dyDescent="0.25">
      <c r="A46">
        <v>18</v>
      </c>
      <c r="B46">
        <v>18.7155486159281</v>
      </c>
      <c r="C46">
        <v>4.16918233306028</v>
      </c>
      <c r="D46">
        <v>29.085571972299601</v>
      </c>
      <c r="E46">
        <v>0.85663186919604895</v>
      </c>
      <c r="F46" t="s">
        <v>12</v>
      </c>
      <c r="G46" t="s">
        <v>11</v>
      </c>
      <c r="H46" t="s">
        <v>14</v>
      </c>
      <c r="I46">
        <f t="shared" si="0"/>
        <v>0</v>
      </c>
      <c r="J46" t="str">
        <f t="shared" si="1"/>
        <v>Total</v>
      </c>
    </row>
    <row r="47" spans="1:10" hidden="1" x14ac:dyDescent="0.25">
      <c r="A47">
        <v>19</v>
      </c>
      <c r="B47">
        <v>18.019156648889101</v>
      </c>
      <c r="C47">
        <v>4.0197787927472097</v>
      </c>
      <c r="D47">
        <v>26.889831302197098</v>
      </c>
      <c r="E47">
        <v>0.87741352896717195</v>
      </c>
      <c r="F47" t="s">
        <v>13</v>
      </c>
      <c r="G47" t="s">
        <v>8</v>
      </c>
      <c r="H47" t="s">
        <v>14</v>
      </c>
      <c r="I47">
        <f t="shared" si="0"/>
        <v>1</v>
      </c>
      <c r="J47" t="str">
        <f t="shared" si="1"/>
        <v>Train</v>
      </c>
    </row>
    <row r="48" spans="1:10" x14ac:dyDescent="0.25">
      <c r="A48">
        <v>20</v>
      </c>
      <c r="B48">
        <v>26.206697407242</v>
      </c>
      <c r="C48">
        <v>5.74476282564674</v>
      </c>
      <c r="D48">
        <v>41.5906748119396</v>
      </c>
      <c r="E48">
        <v>0.70768374480609597</v>
      </c>
      <c r="F48" t="s">
        <v>13</v>
      </c>
      <c r="G48" t="s">
        <v>8</v>
      </c>
      <c r="H48" t="s">
        <v>14</v>
      </c>
      <c r="I48">
        <f t="shared" si="0"/>
        <v>2</v>
      </c>
      <c r="J48" t="str">
        <f t="shared" si="1"/>
        <v>Test</v>
      </c>
    </row>
    <row r="49" spans="1:10" hidden="1" x14ac:dyDescent="0.25">
      <c r="A49">
        <v>21</v>
      </c>
      <c r="B49">
        <v>18.838040500295101</v>
      </c>
      <c r="C49">
        <v>4.1923045376766099</v>
      </c>
      <c r="D49">
        <v>28.701064522973301</v>
      </c>
      <c r="E49">
        <v>0.86039742927094798</v>
      </c>
      <c r="F49" t="s">
        <v>13</v>
      </c>
      <c r="G49" t="s">
        <v>8</v>
      </c>
      <c r="H49" t="s">
        <v>14</v>
      </c>
      <c r="I49">
        <f t="shared" si="0"/>
        <v>0</v>
      </c>
      <c r="J49" t="str">
        <f t="shared" si="1"/>
        <v>Total</v>
      </c>
    </row>
    <row r="50" spans="1:10" hidden="1" x14ac:dyDescent="0.25">
      <c r="A50">
        <v>22</v>
      </c>
      <c r="B50">
        <v>18.385861153710199</v>
      </c>
      <c r="C50">
        <v>4.1048320282413799</v>
      </c>
      <c r="D50">
        <v>27.8353883725072</v>
      </c>
      <c r="E50">
        <v>0.86864065990051598</v>
      </c>
      <c r="F50" t="s">
        <v>13</v>
      </c>
      <c r="G50" t="s">
        <v>10</v>
      </c>
      <c r="H50" t="s">
        <v>14</v>
      </c>
      <c r="I50">
        <f t="shared" si="0"/>
        <v>1</v>
      </c>
      <c r="J50" t="str">
        <f t="shared" si="1"/>
        <v>Train</v>
      </c>
    </row>
    <row r="51" spans="1:10" x14ac:dyDescent="0.25">
      <c r="A51">
        <v>23</v>
      </c>
      <c r="B51">
        <v>25.804745234042201</v>
      </c>
      <c r="C51">
        <v>5.7056502076200797</v>
      </c>
      <c r="D51">
        <v>41.406645108175098</v>
      </c>
      <c r="E51">
        <v>0.71026489352630895</v>
      </c>
      <c r="F51" t="s">
        <v>13</v>
      </c>
      <c r="G51" t="s">
        <v>10</v>
      </c>
      <c r="H51" t="s">
        <v>14</v>
      </c>
      <c r="I51">
        <f t="shared" si="0"/>
        <v>2</v>
      </c>
      <c r="J51" t="str">
        <f t="shared" si="1"/>
        <v>Test</v>
      </c>
    </row>
    <row r="52" spans="1:10" hidden="1" x14ac:dyDescent="0.25">
      <c r="A52">
        <v>24</v>
      </c>
      <c r="B52">
        <v>19.127867153819501</v>
      </c>
      <c r="C52">
        <v>4.2649392197436704</v>
      </c>
      <c r="D52">
        <v>29.4753096979885</v>
      </c>
      <c r="E52">
        <v>0.85276394941113298</v>
      </c>
      <c r="F52" t="s">
        <v>13</v>
      </c>
      <c r="G52" t="s">
        <v>10</v>
      </c>
      <c r="H52" t="s">
        <v>14</v>
      </c>
      <c r="I52">
        <f t="shared" si="0"/>
        <v>0</v>
      </c>
      <c r="J52" t="str">
        <f t="shared" si="1"/>
        <v>Total</v>
      </c>
    </row>
    <row r="53" spans="1:10" hidden="1" x14ac:dyDescent="0.25">
      <c r="A53">
        <v>25</v>
      </c>
      <c r="B53">
        <v>14.753355128712499</v>
      </c>
      <c r="C53">
        <v>3.3165598666159601</v>
      </c>
      <c r="D53">
        <v>22.803572019757802</v>
      </c>
      <c r="E53">
        <v>0.91183988444711195</v>
      </c>
      <c r="F53" t="s">
        <v>13</v>
      </c>
      <c r="G53" t="s">
        <v>11</v>
      </c>
      <c r="H53" t="s">
        <v>14</v>
      </c>
      <c r="I53">
        <f t="shared" si="0"/>
        <v>1</v>
      </c>
      <c r="J53" t="str">
        <f t="shared" si="1"/>
        <v>Train</v>
      </c>
    </row>
    <row r="54" spans="1:10" x14ac:dyDescent="0.25">
      <c r="A54">
        <v>26</v>
      </c>
      <c r="B54">
        <v>25.3857252431578</v>
      </c>
      <c r="C54">
        <v>5.5936423741485397</v>
      </c>
      <c r="D54">
        <v>41.508303475542597</v>
      </c>
      <c r="E54">
        <v>0.70884047701558095</v>
      </c>
      <c r="F54" t="s">
        <v>13</v>
      </c>
      <c r="G54" t="s">
        <v>11</v>
      </c>
      <c r="H54" t="s">
        <v>14</v>
      </c>
      <c r="I54">
        <f t="shared" si="0"/>
        <v>2</v>
      </c>
      <c r="J54" t="str">
        <f t="shared" si="1"/>
        <v>Test</v>
      </c>
    </row>
    <row r="55" spans="1:10" hidden="1" x14ac:dyDescent="0.25">
      <c r="A55">
        <v>27</v>
      </c>
      <c r="B55">
        <v>15.8167606671838</v>
      </c>
      <c r="C55">
        <v>3.5443042099751398</v>
      </c>
      <c r="D55">
        <v>25.304458103374099</v>
      </c>
      <c r="E55">
        <v>0.89148457184571905</v>
      </c>
      <c r="F55" t="s">
        <v>13</v>
      </c>
      <c r="G55" t="s">
        <v>11</v>
      </c>
      <c r="H55" t="s">
        <v>14</v>
      </c>
      <c r="I55">
        <f t="shared" si="0"/>
        <v>0</v>
      </c>
      <c r="J55" t="str">
        <f t="shared" si="1"/>
        <v>Total</v>
      </c>
    </row>
    <row r="56" spans="1:10" hidden="1" x14ac:dyDescent="0.25">
      <c r="A56">
        <v>1</v>
      </c>
      <c r="B56">
        <v>1.4042232182693399</v>
      </c>
      <c r="C56">
        <v>0.31945788814618598</v>
      </c>
      <c r="D56">
        <v>8.4742261458615094</v>
      </c>
      <c r="E56">
        <v>0.98782506961088501</v>
      </c>
      <c r="F56" t="s">
        <v>7</v>
      </c>
      <c r="G56" t="s">
        <v>8</v>
      </c>
      <c r="H56" t="s">
        <v>18</v>
      </c>
      <c r="I56">
        <f>MOD(A56,3)</f>
        <v>1</v>
      </c>
      <c r="J56" t="str">
        <f t="shared" si="1"/>
        <v>Train</v>
      </c>
    </row>
    <row r="57" spans="1:10" x14ac:dyDescent="0.25">
      <c r="A57">
        <v>2</v>
      </c>
      <c r="B57">
        <v>35.438783263960197</v>
      </c>
      <c r="C57">
        <v>7.4491180092917597</v>
      </c>
      <c r="D57">
        <v>53.917221477591198</v>
      </c>
      <c r="E57">
        <v>0.50873475606549201</v>
      </c>
      <c r="F57" t="s">
        <v>7</v>
      </c>
      <c r="G57" t="s">
        <v>8</v>
      </c>
      <c r="H57" t="s">
        <v>18</v>
      </c>
      <c r="I57">
        <f t="shared" si="0"/>
        <v>2</v>
      </c>
      <c r="J57" t="str">
        <f t="shared" si="1"/>
        <v>Test</v>
      </c>
    </row>
    <row r="58" spans="1:10" hidden="1" x14ac:dyDescent="0.25">
      <c r="A58">
        <v>3</v>
      </c>
      <c r="B58">
        <v>4.8082186832924796</v>
      </c>
      <c r="C58">
        <v>1.0325369080293401</v>
      </c>
      <c r="D58">
        <v>18.8516013886513</v>
      </c>
      <c r="E58">
        <v>0.93977262956584096</v>
      </c>
      <c r="F58" t="s">
        <v>7</v>
      </c>
      <c r="G58" t="s">
        <v>8</v>
      </c>
      <c r="H58" t="s">
        <v>18</v>
      </c>
      <c r="I58">
        <f t="shared" si="0"/>
        <v>0</v>
      </c>
      <c r="J58" t="str">
        <f t="shared" si="1"/>
        <v>Total</v>
      </c>
    </row>
    <row r="59" spans="1:10" hidden="1" x14ac:dyDescent="0.25">
      <c r="A59">
        <v>4</v>
      </c>
      <c r="B59">
        <v>27.233829841273302</v>
      </c>
      <c r="C59">
        <v>5.72211283785985</v>
      </c>
      <c r="D59">
        <v>40.1513423209474</v>
      </c>
      <c r="E59">
        <v>0.72668307517865804</v>
      </c>
      <c r="F59" t="s">
        <v>7</v>
      </c>
      <c r="G59" t="s">
        <v>10</v>
      </c>
      <c r="H59" t="s">
        <v>18</v>
      </c>
      <c r="I59">
        <f t="shared" si="0"/>
        <v>1</v>
      </c>
      <c r="J59" t="str">
        <f t="shared" si="1"/>
        <v>Train</v>
      </c>
    </row>
    <row r="60" spans="1:10" x14ac:dyDescent="0.25">
      <c r="A60">
        <v>5</v>
      </c>
      <c r="B60">
        <v>37.2124860578446</v>
      </c>
      <c r="C60">
        <v>7.8671992946085396</v>
      </c>
      <c r="D60">
        <v>53.457673975494203</v>
      </c>
      <c r="E60">
        <v>0.51707337632260897</v>
      </c>
      <c r="F60" t="s">
        <v>7</v>
      </c>
      <c r="G60" t="s">
        <v>10</v>
      </c>
      <c r="H60" t="s">
        <v>18</v>
      </c>
      <c r="I60">
        <f t="shared" si="0"/>
        <v>2</v>
      </c>
      <c r="J60" t="str">
        <f t="shared" si="1"/>
        <v>Test</v>
      </c>
    </row>
    <row r="61" spans="1:10" hidden="1" x14ac:dyDescent="0.25">
      <c r="A61">
        <v>6</v>
      </c>
      <c r="B61">
        <v>28.231853628348301</v>
      </c>
      <c r="C61">
        <v>5.9366554839540697</v>
      </c>
      <c r="D61">
        <v>41.673844254525797</v>
      </c>
      <c r="E61">
        <v>0.70567677447042398</v>
      </c>
      <c r="F61" t="s">
        <v>7</v>
      </c>
      <c r="G61" t="s">
        <v>10</v>
      </c>
      <c r="H61" t="s">
        <v>18</v>
      </c>
      <c r="I61">
        <f t="shared" si="0"/>
        <v>0</v>
      </c>
      <c r="J61" t="str">
        <f t="shared" si="1"/>
        <v>Total</v>
      </c>
    </row>
    <row r="62" spans="1:10" hidden="1" x14ac:dyDescent="0.25">
      <c r="A62">
        <v>7</v>
      </c>
      <c r="B62">
        <v>34.938846135774597</v>
      </c>
      <c r="C62">
        <v>7.2402177367063096</v>
      </c>
      <c r="D62">
        <v>49.414575722888799</v>
      </c>
      <c r="E62">
        <v>0.58602269840283505</v>
      </c>
      <c r="F62" t="s">
        <v>7</v>
      </c>
      <c r="G62" t="s">
        <v>11</v>
      </c>
      <c r="H62" t="s">
        <v>18</v>
      </c>
      <c r="I62">
        <f t="shared" si="0"/>
        <v>1</v>
      </c>
      <c r="J62" t="str">
        <f t="shared" si="1"/>
        <v>Train</v>
      </c>
    </row>
    <row r="63" spans="1:10" x14ac:dyDescent="0.25">
      <c r="A63">
        <v>8</v>
      </c>
      <c r="B63">
        <v>38.396626987208499</v>
      </c>
      <c r="C63">
        <v>7.9655470796922803</v>
      </c>
      <c r="D63">
        <v>53.820936203024203</v>
      </c>
      <c r="E63">
        <v>0.51048779051494697</v>
      </c>
      <c r="F63" t="s">
        <v>7</v>
      </c>
      <c r="G63" t="s">
        <v>11</v>
      </c>
      <c r="H63" t="s">
        <v>18</v>
      </c>
      <c r="I63">
        <f t="shared" si="0"/>
        <v>2</v>
      </c>
      <c r="J63" t="str">
        <f t="shared" si="1"/>
        <v>Test</v>
      </c>
    </row>
    <row r="64" spans="1:10" hidden="1" x14ac:dyDescent="0.25">
      <c r="A64">
        <v>9</v>
      </c>
      <c r="B64">
        <v>35.2846790280325</v>
      </c>
      <c r="C64">
        <v>7.31276216774517</v>
      </c>
      <c r="D64">
        <v>49.872806138058699</v>
      </c>
      <c r="E64">
        <v>0.57847337097569795</v>
      </c>
      <c r="F64" t="s">
        <v>7</v>
      </c>
      <c r="G64" t="s">
        <v>11</v>
      </c>
      <c r="H64" t="s">
        <v>18</v>
      </c>
      <c r="I64">
        <f t="shared" si="0"/>
        <v>0</v>
      </c>
      <c r="J64" t="str">
        <f t="shared" si="1"/>
        <v>Total</v>
      </c>
    </row>
    <row r="65" spans="1:10" hidden="1" x14ac:dyDescent="0.25">
      <c r="A65">
        <v>10</v>
      </c>
      <c r="B65">
        <v>1.2837555885288201</v>
      </c>
      <c r="C65">
        <v>0.29382414568626197</v>
      </c>
      <c r="D65">
        <v>8.1911446929808207</v>
      </c>
      <c r="E65">
        <v>0.98862489057946001</v>
      </c>
      <c r="F65" t="s">
        <v>12</v>
      </c>
      <c r="G65" t="s">
        <v>8</v>
      </c>
      <c r="H65" t="s">
        <v>18</v>
      </c>
      <c r="I65">
        <f t="shared" si="0"/>
        <v>1</v>
      </c>
      <c r="J65" t="str">
        <f t="shared" si="1"/>
        <v>Train</v>
      </c>
    </row>
    <row r="66" spans="1:10" x14ac:dyDescent="0.25">
      <c r="A66">
        <v>11</v>
      </c>
      <c r="B66">
        <v>38.977418032288902</v>
      </c>
      <c r="C66">
        <v>8.06663084397956</v>
      </c>
      <c r="D66">
        <v>57.2707481365739</v>
      </c>
      <c r="E66">
        <v>0.44572314329178903</v>
      </c>
      <c r="F66" t="s">
        <v>12</v>
      </c>
      <c r="G66" t="s">
        <v>8</v>
      </c>
      <c r="H66" t="s">
        <v>18</v>
      </c>
      <c r="I66">
        <f t="shared" si="0"/>
        <v>2</v>
      </c>
      <c r="J66" t="str">
        <f t="shared" si="1"/>
        <v>Test</v>
      </c>
    </row>
    <row r="67" spans="1:10" hidden="1" x14ac:dyDescent="0.25">
      <c r="A67">
        <v>12</v>
      </c>
      <c r="B67">
        <v>5.0537192914948399</v>
      </c>
      <c r="C67">
        <v>1.0712280173969999</v>
      </c>
      <c r="D67">
        <v>19.708631363580899</v>
      </c>
      <c r="E67">
        <v>0.934172048805338</v>
      </c>
      <c r="F67" t="s">
        <v>12</v>
      </c>
      <c r="G67" t="s">
        <v>8</v>
      </c>
      <c r="H67" t="s">
        <v>18</v>
      </c>
      <c r="I67">
        <f t="shared" ref="I67:I109" si="2">MOD(A67,3)</f>
        <v>0</v>
      </c>
      <c r="J67" t="str">
        <f t="shared" ref="J67:J109" si="3">_xlfn.XLOOKUP(I67,$L$2:$L$4,$M$2:$M$4,,0)</f>
        <v>Total</v>
      </c>
    </row>
    <row r="68" spans="1:10" hidden="1" x14ac:dyDescent="0.25">
      <c r="A68">
        <v>13</v>
      </c>
      <c r="B68">
        <v>1.29556505782552</v>
      </c>
      <c r="C68">
        <v>0.29641385571112699</v>
      </c>
      <c r="D68">
        <v>8.1989442514046402</v>
      </c>
      <c r="E68">
        <v>0.98860321764519998</v>
      </c>
      <c r="F68" t="s">
        <v>12</v>
      </c>
      <c r="G68" t="s">
        <v>10</v>
      </c>
      <c r="H68" t="s">
        <v>18</v>
      </c>
      <c r="I68">
        <f t="shared" si="2"/>
        <v>1</v>
      </c>
      <c r="J68" t="str">
        <f t="shared" si="3"/>
        <v>Train</v>
      </c>
    </row>
    <row r="69" spans="1:10" x14ac:dyDescent="0.25">
      <c r="A69">
        <v>14</v>
      </c>
      <c r="B69">
        <v>38.870732581524202</v>
      </c>
      <c r="C69">
        <v>8.1226693964903198</v>
      </c>
      <c r="D69">
        <v>57.719023486055796</v>
      </c>
      <c r="E69">
        <v>0.43701220169754701</v>
      </c>
      <c r="F69" t="s">
        <v>12</v>
      </c>
      <c r="G69" t="s">
        <v>10</v>
      </c>
      <c r="H69" t="s">
        <v>18</v>
      </c>
      <c r="I69">
        <f t="shared" si="2"/>
        <v>2</v>
      </c>
      <c r="J69" t="str">
        <f t="shared" si="3"/>
        <v>Test</v>
      </c>
    </row>
    <row r="70" spans="1:10" hidden="1" x14ac:dyDescent="0.25">
      <c r="A70">
        <v>15</v>
      </c>
      <c r="B70">
        <v>5.0536773905967802</v>
      </c>
      <c r="C70">
        <v>1.07916345885452</v>
      </c>
      <c r="D70">
        <v>19.841893184786201</v>
      </c>
      <c r="E70">
        <v>0.93327883505990605</v>
      </c>
      <c r="F70" t="s">
        <v>12</v>
      </c>
      <c r="G70" t="s">
        <v>10</v>
      </c>
      <c r="H70" t="s">
        <v>18</v>
      </c>
      <c r="I70">
        <f t="shared" si="2"/>
        <v>0</v>
      </c>
      <c r="J70" t="str">
        <f t="shared" si="3"/>
        <v>Total</v>
      </c>
    </row>
    <row r="71" spans="1:10" hidden="1" x14ac:dyDescent="0.25">
      <c r="A71">
        <v>16</v>
      </c>
      <c r="B71">
        <v>1.2964631146530401</v>
      </c>
      <c r="C71">
        <v>0.29668195056969399</v>
      </c>
      <c r="D71">
        <v>8.1975878048937894</v>
      </c>
      <c r="E71">
        <v>0.98860698833722904</v>
      </c>
      <c r="F71" t="s">
        <v>12</v>
      </c>
      <c r="G71" t="s">
        <v>11</v>
      </c>
      <c r="H71" t="s">
        <v>18</v>
      </c>
      <c r="I71">
        <f t="shared" si="2"/>
        <v>1</v>
      </c>
      <c r="J71" t="str">
        <f t="shared" si="3"/>
        <v>Train</v>
      </c>
    </row>
    <row r="72" spans="1:10" x14ac:dyDescent="0.25">
      <c r="A72">
        <v>17</v>
      </c>
      <c r="B72">
        <v>38.358942706176798</v>
      </c>
      <c r="C72">
        <v>7.8781461855537804</v>
      </c>
      <c r="D72">
        <v>56.1291981059262</v>
      </c>
      <c r="E72">
        <v>0.46759918946392198</v>
      </c>
      <c r="F72" t="s">
        <v>12</v>
      </c>
      <c r="G72" t="s">
        <v>11</v>
      </c>
      <c r="H72" t="s">
        <v>18</v>
      </c>
      <c r="I72">
        <f t="shared" si="2"/>
        <v>2</v>
      </c>
      <c r="J72" t="str">
        <f t="shared" si="3"/>
        <v>Test</v>
      </c>
    </row>
    <row r="73" spans="1:10" hidden="1" x14ac:dyDescent="0.25">
      <c r="A73">
        <v>18</v>
      </c>
      <c r="B73">
        <v>5.0032985279121203</v>
      </c>
      <c r="C73">
        <v>1.0549485431001999</v>
      </c>
      <c r="D73">
        <v>19.379833860921899</v>
      </c>
      <c r="E73">
        <v>0.93635013235272402</v>
      </c>
      <c r="F73" t="s">
        <v>12</v>
      </c>
      <c r="G73" t="s">
        <v>11</v>
      </c>
      <c r="H73" t="s">
        <v>18</v>
      </c>
      <c r="I73">
        <f t="shared" si="2"/>
        <v>0</v>
      </c>
      <c r="J73" t="str">
        <f t="shared" si="3"/>
        <v>Total</v>
      </c>
    </row>
    <row r="74" spans="1:10" hidden="1" x14ac:dyDescent="0.25">
      <c r="A74">
        <v>19</v>
      </c>
      <c r="B74">
        <v>1.2813603789479799</v>
      </c>
      <c r="C74">
        <v>0.293239826724775</v>
      </c>
      <c r="D74">
        <v>8.1893921341250593</v>
      </c>
      <c r="E74">
        <v>0.98862975764427496</v>
      </c>
      <c r="F74" t="s">
        <v>13</v>
      </c>
      <c r="G74" t="s">
        <v>8</v>
      </c>
      <c r="H74" t="s">
        <v>18</v>
      </c>
      <c r="I74">
        <f t="shared" si="2"/>
        <v>1</v>
      </c>
      <c r="J74" t="str">
        <f t="shared" si="3"/>
        <v>Train</v>
      </c>
    </row>
    <row r="75" spans="1:10" x14ac:dyDescent="0.25">
      <c r="A75">
        <v>20</v>
      </c>
      <c r="B75">
        <v>41.087013318882398</v>
      </c>
      <c r="C75">
        <v>8.4096494193868203</v>
      </c>
      <c r="D75">
        <v>59.073750487934902</v>
      </c>
      <c r="E75">
        <v>0.41027420943437698</v>
      </c>
      <c r="F75" t="s">
        <v>13</v>
      </c>
      <c r="G75" t="s">
        <v>8</v>
      </c>
      <c r="H75" t="s">
        <v>18</v>
      </c>
      <c r="I75">
        <f t="shared" si="2"/>
        <v>2</v>
      </c>
      <c r="J75" t="str">
        <f t="shared" si="3"/>
        <v>Test</v>
      </c>
    </row>
    <row r="76" spans="1:10" hidden="1" x14ac:dyDescent="0.25">
      <c r="A76">
        <v>21</v>
      </c>
      <c r="B76">
        <v>5.2625566073674799</v>
      </c>
      <c r="C76">
        <v>1.10500943410625</v>
      </c>
      <c r="D76">
        <v>20.233254285782898</v>
      </c>
      <c r="E76">
        <v>0.93062086434289004</v>
      </c>
      <c r="F76" t="s">
        <v>13</v>
      </c>
      <c r="G76" t="s">
        <v>8</v>
      </c>
      <c r="H76" t="s">
        <v>18</v>
      </c>
      <c r="I76">
        <f t="shared" si="2"/>
        <v>0</v>
      </c>
      <c r="J76" t="str">
        <f t="shared" si="3"/>
        <v>Total</v>
      </c>
    </row>
    <row r="77" spans="1:10" hidden="1" x14ac:dyDescent="0.25">
      <c r="A77">
        <v>22</v>
      </c>
      <c r="B77">
        <v>37.8983349947164</v>
      </c>
      <c r="C77">
        <v>7.7487146420064699</v>
      </c>
      <c r="D77">
        <v>52.490658697277397</v>
      </c>
      <c r="E77">
        <v>0.532877880166162</v>
      </c>
      <c r="F77" t="s">
        <v>13</v>
      </c>
      <c r="G77" t="s">
        <v>10</v>
      </c>
      <c r="H77" t="s">
        <v>18</v>
      </c>
      <c r="I77">
        <f t="shared" si="2"/>
        <v>1</v>
      </c>
      <c r="J77" t="str">
        <f t="shared" si="3"/>
        <v>Train</v>
      </c>
    </row>
    <row r="78" spans="1:10" x14ac:dyDescent="0.25">
      <c r="A78">
        <v>23</v>
      </c>
      <c r="B78">
        <v>42.130361007659801</v>
      </c>
      <c r="C78">
        <v>8.5992666301266301</v>
      </c>
      <c r="D78">
        <v>58.411618388958402</v>
      </c>
      <c r="E78">
        <v>0.42342008326102298</v>
      </c>
      <c r="F78" t="s">
        <v>13</v>
      </c>
      <c r="G78" t="s">
        <v>10</v>
      </c>
      <c r="H78" t="s">
        <v>18</v>
      </c>
      <c r="I78">
        <f t="shared" si="2"/>
        <v>2</v>
      </c>
      <c r="J78" t="str">
        <f t="shared" si="3"/>
        <v>Test</v>
      </c>
    </row>
    <row r="79" spans="1:10" hidden="1" x14ac:dyDescent="0.25">
      <c r="A79">
        <v>24</v>
      </c>
      <c r="B79">
        <v>38.321604675199403</v>
      </c>
      <c r="C79">
        <v>7.8337833223843099</v>
      </c>
      <c r="D79">
        <v>53.1125639545144</v>
      </c>
      <c r="E79">
        <v>0.52192950661028203</v>
      </c>
      <c r="F79" t="s">
        <v>13</v>
      </c>
      <c r="G79" t="s">
        <v>10</v>
      </c>
      <c r="H79" t="s">
        <v>18</v>
      </c>
      <c r="I79">
        <f t="shared" si="2"/>
        <v>0</v>
      </c>
      <c r="J79" t="str">
        <f t="shared" si="3"/>
        <v>Total</v>
      </c>
    </row>
    <row r="80" spans="1:10" hidden="1" x14ac:dyDescent="0.25">
      <c r="A80">
        <v>25</v>
      </c>
      <c r="B80">
        <v>1.2943241572736801</v>
      </c>
      <c r="C80">
        <v>0.29636355540880999</v>
      </c>
      <c r="D80">
        <v>8.1949058522723899</v>
      </c>
      <c r="E80">
        <v>0.98861444187597602</v>
      </c>
      <c r="F80" t="s">
        <v>13</v>
      </c>
      <c r="G80" t="s">
        <v>11</v>
      </c>
      <c r="H80" t="s">
        <v>18</v>
      </c>
      <c r="I80">
        <f t="shared" si="2"/>
        <v>1</v>
      </c>
      <c r="J80" t="str">
        <f t="shared" si="3"/>
        <v>Train</v>
      </c>
    </row>
    <row r="81" spans="1:10" x14ac:dyDescent="0.25">
      <c r="A81">
        <v>26</v>
      </c>
      <c r="B81">
        <v>39.712801962314401</v>
      </c>
      <c r="C81">
        <v>8.1099491667447392</v>
      </c>
      <c r="D81">
        <v>57.491665405093599</v>
      </c>
      <c r="E81">
        <v>0.44143873973988101</v>
      </c>
      <c r="F81" t="s">
        <v>13</v>
      </c>
      <c r="G81" t="s">
        <v>11</v>
      </c>
      <c r="H81" t="s">
        <v>18</v>
      </c>
      <c r="I81">
        <f t="shared" si="2"/>
        <v>2</v>
      </c>
      <c r="J81" t="str">
        <f t="shared" si="3"/>
        <v>Test</v>
      </c>
    </row>
    <row r="82" spans="1:10" hidden="1" x14ac:dyDescent="0.25">
      <c r="A82">
        <v>27</v>
      </c>
      <c r="B82">
        <v>5.1367808849612198</v>
      </c>
      <c r="C82">
        <v>1.07784596478477</v>
      </c>
      <c r="D82">
        <v>19.7742589870671</v>
      </c>
      <c r="E82">
        <v>0.93373291889280596</v>
      </c>
      <c r="F82" t="s">
        <v>13</v>
      </c>
      <c r="G82" t="s">
        <v>11</v>
      </c>
      <c r="H82" t="s">
        <v>18</v>
      </c>
      <c r="I82">
        <f t="shared" si="2"/>
        <v>0</v>
      </c>
      <c r="J82" t="str">
        <f t="shared" si="3"/>
        <v>Total</v>
      </c>
    </row>
    <row r="83" spans="1:10" hidden="1" x14ac:dyDescent="0.25">
      <c r="A83">
        <v>1</v>
      </c>
      <c r="B83">
        <v>19.2823228683636</v>
      </c>
      <c r="C83">
        <v>4.2209912010658099</v>
      </c>
      <c r="D83">
        <v>31.461968257682301</v>
      </c>
      <c r="E83">
        <v>0.832182145361128</v>
      </c>
      <c r="F83" t="s">
        <v>7</v>
      </c>
      <c r="G83" t="s">
        <v>8</v>
      </c>
      <c r="H83" t="s">
        <v>19</v>
      </c>
      <c r="I83">
        <f t="shared" si="2"/>
        <v>1</v>
      </c>
      <c r="J83" t="str">
        <f t="shared" si="3"/>
        <v>Train</v>
      </c>
    </row>
    <row r="84" spans="1:10" x14ac:dyDescent="0.25">
      <c r="A84">
        <v>2</v>
      </c>
      <c r="B84">
        <v>26.297944392062998</v>
      </c>
      <c r="C84">
        <v>5.74044250564768</v>
      </c>
      <c r="D84">
        <v>42.050526274108798</v>
      </c>
      <c r="E84">
        <v>0.70118396169610697</v>
      </c>
      <c r="F84" t="s">
        <v>7</v>
      </c>
      <c r="G84" t="s">
        <v>8</v>
      </c>
      <c r="H84" t="s">
        <v>19</v>
      </c>
      <c r="I84">
        <f t="shared" si="2"/>
        <v>2</v>
      </c>
      <c r="J84" t="str">
        <f t="shared" si="3"/>
        <v>Test</v>
      </c>
    </row>
    <row r="85" spans="1:10" hidden="1" x14ac:dyDescent="0.25">
      <c r="A85">
        <v>3</v>
      </c>
      <c r="B85">
        <v>19.983996220947901</v>
      </c>
      <c r="C85">
        <v>4.3729604153931403</v>
      </c>
      <c r="D85">
        <v>32.675784853127503</v>
      </c>
      <c r="E85">
        <v>0.81905380233598701</v>
      </c>
      <c r="F85" t="s">
        <v>7</v>
      </c>
      <c r="G85" t="s">
        <v>8</v>
      </c>
      <c r="H85" t="s">
        <v>19</v>
      </c>
      <c r="I85">
        <f t="shared" si="2"/>
        <v>0</v>
      </c>
      <c r="J85" t="str">
        <f t="shared" si="3"/>
        <v>Total</v>
      </c>
    </row>
    <row r="86" spans="1:10" hidden="1" x14ac:dyDescent="0.25">
      <c r="A86">
        <v>4</v>
      </c>
      <c r="B86">
        <v>16.8986155721297</v>
      </c>
      <c r="C86">
        <v>3.7218440198683602</v>
      </c>
      <c r="D86">
        <v>27.570997732725701</v>
      </c>
      <c r="E86">
        <v>0.87112420635360899</v>
      </c>
      <c r="F86" t="s">
        <v>7</v>
      </c>
      <c r="G86" t="s">
        <v>10</v>
      </c>
      <c r="H86" t="s">
        <v>19</v>
      </c>
      <c r="I86">
        <f t="shared" si="2"/>
        <v>1</v>
      </c>
      <c r="J86" t="str">
        <f t="shared" si="3"/>
        <v>Train</v>
      </c>
    </row>
    <row r="87" spans="1:10" x14ac:dyDescent="0.25">
      <c r="A87">
        <v>5</v>
      </c>
      <c r="B87">
        <v>26.1397107364036</v>
      </c>
      <c r="C87">
        <v>5.7213296089363403</v>
      </c>
      <c r="D87">
        <v>42.515919394306898</v>
      </c>
      <c r="E87">
        <v>0.69453308235393596</v>
      </c>
      <c r="F87" t="s">
        <v>7</v>
      </c>
      <c r="G87" t="s">
        <v>10</v>
      </c>
      <c r="H87" t="s">
        <v>19</v>
      </c>
      <c r="I87">
        <f t="shared" si="2"/>
        <v>2</v>
      </c>
      <c r="J87" t="str">
        <f t="shared" si="3"/>
        <v>Test</v>
      </c>
    </row>
    <row r="88" spans="1:10" hidden="1" x14ac:dyDescent="0.25">
      <c r="A88">
        <v>6</v>
      </c>
      <c r="B88">
        <v>17.822871563357602</v>
      </c>
      <c r="C88">
        <v>3.9218242713665199</v>
      </c>
      <c r="D88">
        <v>29.4095370066225</v>
      </c>
      <c r="E88">
        <v>0.85342031615370195</v>
      </c>
      <c r="F88" t="s">
        <v>7</v>
      </c>
      <c r="G88" t="s">
        <v>10</v>
      </c>
      <c r="H88" t="s">
        <v>19</v>
      </c>
      <c r="I88">
        <f t="shared" si="2"/>
        <v>0</v>
      </c>
      <c r="J88" t="str">
        <f t="shared" si="3"/>
        <v>Total</v>
      </c>
    </row>
    <row r="89" spans="1:10" hidden="1" x14ac:dyDescent="0.25">
      <c r="A89">
        <v>7</v>
      </c>
      <c r="B89">
        <v>14.270252976241199</v>
      </c>
      <c r="C89">
        <v>3.1389108254547602</v>
      </c>
      <c r="D89">
        <v>24.3040308144198</v>
      </c>
      <c r="E89">
        <v>0.89985644554485</v>
      </c>
      <c r="F89" t="s">
        <v>7</v>
      </c>
      <c r="G89" t="s">
        <v>11</v>
      </c>
      <c r="H89" t="s">
        <v>19</v>
      </c>
      <c r="I89">
        <f t="shared" si="2"/>
        <v>1</v>
      </c>
      <c r="J89" t="str">
        <f t="shared" si="3"/>
        <v>Train</v>
      </c>
    </row>
    <row r="90" spans="1:10" x14ac:dyDescent="0.25">
      <c r="A90">
        <v>8</v>
      </c>
      <c r="B90">
        <v>25.335648561319498</v>
      </c>
      <c r="C90">
        <v>5.5543469349422603</v>
      </c>
      <c r="D90">
        <v>41.861891467868503</v>
      </c>
      <c r="E90">
        <v>0.70385887122214796</v>
      </c>
      <c r="F90" t="s">
        <v>7</v>
      </c>
      <c r="G90" t="s">
        <v>11</v>
      </c>
      <c r="H90" t="s">
        <v>19</v>
      </c>
      <c r="I90">
        <f t="shared" si="2"/>
        <v>2</v>
      </c>
      <c r="J90" t="str">
        <f t="shared" si="3"/>
        <v>Test</v>
      </c>
    </row>
    <row r="91" spans="1:10" hidden="1" x14ac:dyDescent="0.25">
      <c r="A91">
        <v>9</v>
      </c>
      <c r="B91">
        <v>15.376967925390799</v>
      </c>
      <c r="C91">
        <v>3.3804927219655498</v>
      </c>
      <c r="D91">
        <v>26.5871685603754</v>
      </c>
      <c r="E91">
        <v>0.88020420234143104</v>
      </c>
      <c r="F91" t="s">
        <v>7</v>
      </c>
      <c r="G91" t="s">
        <v>11</v>
      </c>
      <c r="H91" t="s">
        <v>19</v>
      </c>
      <c r="I91">
        <f t="shared" si="2"/>
        <v>0</v>
      </c>
      <c r="J91" t="str">
        <f t="shared" si="3"/>
        <v>Total</v>
      </c>
    </row>
    <row r="92" spans="1:10" hidden="1" x14ac:dyDescent="0.25">
      <c r="A92">
        <v>10</v>
      </c>
      <c r="B92">
        <v>19.842351695012798</v>
      </c>
      <c r="C92">
        <v>4.3351782543101001</v>
      </c>
      <c r="D92">
        <v>32.023563917309097</v>
      </c>
      <c r="E92">
        <v>0.82613758255054803</v>
      </c>
      <c r="F92" t="s">
        <v>12</v>
      </c>
      <c r="G92" t="s">
        <v>8</v>
      </c>
      <c r="H92" t="s">
        <v>19</v>
      </c>
      <c r="I92">
        <f t="shared" si="2"/>
        <v>1</v>
      </c>
      <c r="J92" t="str">
        <f t="shared" si="3"/>
        <v>Train</v>
      </c>
    </row>
    <row r="93" spans="1:10" x14ac:dyDescent="0.25">
      <c r="A93">
        <v>11</v>
      </c>
      <c r="B93">
        <v>26.926631143545301</v>
      </c>
      <c r="C93">
        <v>5.86968693891711</v>
      </c>
      <c r="D93">
        <v>42.523849528169201</v>
      </c>
      <c r="E93">
        <v>0.69441911941975998</v>
      </c>
      <c r="F93" t="s">
        <v>12</v>
      </c>
      <c r="G93" t="s">
        <v>8</v>
      </c>
      <c r="H93" t="s">
        <v>19</v>
      </c>
      <c r="I93">
        <f t="shared" si="2"/>
        <v>2</v>
      </c>
      <c r="J93" t="str">
        <f t="shared" si="3"/>
        <v>Test</v>
      </c>
    </row>
    <row r="94" spans="1:10" hidden="1" x14ac:dyDescent="0.25">
      <c r="A94">
        <v>12</v>
      </c>
      <c r="B94">
        <v>20.550891928334099</v>
      </c>
      <c r="C94">
        <v>4.4886534453050304</v>
      </c>
      <c r="D94">
        <v>33.223455064474301</v>
      </c>
      <c r="E94">
        <v>0.81293738753248102</v>
      </c>
      <c r="F94" t="s">
        <v>12</v>
      </c>
      <c r="G94" t="s">
        <v>8</v>
      </c>
      <c r="H94" t="s">
        <v>19</v>
      </c>
      <c r="I94">
        <f t="shared" si="2"/>
        <v>0</v>
      </c>
      <c r="J94" t="str">
        <f t="shared" si="3"/>
        <v>Total</v>
      </c>
    </row>
    <row r="95" spans="1:10" hidden="1" x14ac:dyDescent="0.25">
      <c r="A95">
        <v>13</v>
      </c>
      <c r="B95">
        <v>27.627763539346301</v>
      </c>
      <c r="C95">
        <v>6.1427307420969397</v>
      </c>
      <c r="D95">
        <v>39.149088680144402</v>
      </c>
      <c r="E95">
        <v>0.74015778985854497</v>
      </c>
      <c r="F95" t="s">
        <v>12</v>
      </c>
      <c r="G95" t="s">
        <v>10</v>
      </c>
      <c r="H95" t="s">
        <v>19</v>
      </c>
      <c r="I95">
        <f t="shared" si="2"/>
        <v>1</v>
      </c>
      <c r="J95" t="str">
        <f t="shared" si="3"/>
        <v>Train</v>
      </c>
    </row>
    <row r="96" spans="1:10" x14ac:dyDescent="0.25">
      <c r="A96">
        <v>14</v>
      </c>
      <c r="B96">
        <v>31.093212027230301</v>
      </c>
      <c r="C96">
        <v>6.8907141656501496</v>
      </c>
      <c r="D96">
        <v>45.538785176069098</v>
      </c>
      <c r="E96">
        <v>0.64955173484884599</v>
      </c>
      <c r="F96" t="s">
        <v>12</v>
      </c>
      <c r="G96" t="s">
        <v>10</v>
      </c>
      <c r="H96" t="s">
        <v>19</v>
      </c>
      <c r="I96">
        <f t="shared" si="2"/>
        <v>2</v>
      </c>
      <c r="J96" t="str">
        <f t="shared" si="3"/>
        <v>Test</v>
      </c>
    </row>
    <row r="97" spans="1:10" hidden="1" x14ac:dyDescent="0.25">
      <c r="A97">
        <v>15</v>
      </c>
      <c r="B97">
        <v>27.9743633167841</v>
      </c>
      <c r="C97">
        <v>6.2175409402681296</v>
      </c>
      <c r="D97">
        <v>39.834315642138399</v>
      </c>
      <c r="E97">
        <v>0.73108679651095698</v>
      </c>
      <c r="F97" t="s">
        <v>12</v>
      </c>
      <c r="G97" t="s">
        <v>10</v>
      </c>
      <c r="H97" t="s">
        <v>19</v>
      </c>
      <c r="I97">
        <f t="shared" si="2"/>
        <v>0</v>
      </c>
      <c r="J97" t="str">
        <f t="shared" si="3"/>
        <v>Total</v>
      </c>
    </row>
    <row r="98" spans="1:10" hidden="1" x14ac:dyDescent="0.25">
      <c r="A98">
        <v>16</v>
      </c>
      <c r="B98">
        <v>28.005705991767599</v>
      </c>
      <c r="C98">
        <v>6.2387907490259398</v>
      </c>
      <c r="D98">
        <v>40.680191955343098</v>
      </c>
      <c r="E98">
        <v>0.71943572212442697</v>
      </c>
      <c r="F98" t="s">
        <v>12</v>
      </c>
      <c r="G98" t="s">
        <v>11</v>
      </c>
      <c r="H98" t="s">
        <v>19</v>
      </c>
      <c r="I98">
        <f t="shared" si="2"/>
        <v>1</v>
      </c>
      <c r="J98" t="str">
        <f t="shared" si="3"/>
        <v>Train</v>
      </c>
    </row>
    <row r="99" spans="1:10" x14ac:dyDescent="0.25">
      <c r="A99">
        <v>17</v>
      </c>
      <c r="B99">
        <v>30.863462378543201</v>
      </c>
      <c r="C99">
        <v>6.8332225319435702</v>
      </c>
      <c r="D99">
        <v>45.227044882629798</v>
      </c>
      <c r="E99">
        <v>0.65433336912666396</v>
      </c>
      <c r="F99" t="s">
        <v>12</v>
      </c>
      <c r="G99" t="s">
        <v>11</v>
      </c>
      <c r="H99" t="s">
        <v>19</v>
      </c>
      <c r="I99">
        <f t="shared" si="2"/>
        <v>2</v>
      </c>
      <c r="J99" t="str">
        <f t="shared" si="3"/>
        <v>Test</v>
      </c>
    </row>
    <row r="100" spans="1:10" hidden="1" x14ac:dyDescent="0.25">
      <c r="A100">
        <v>18</v>
      </c>
      <c r="B100">
        <v>28.291526926948301</v>
      </c>
      <c r="C100">
        <v>6.2982433492828802</v>
      </c>
      <c r="D100">
        <v>41.157562682066697</v>
      </c>
      <c r="E100">
        <v>0.71292412167586805</v>
      </c>
      <c r="F100" t="s">
        <v>12</v>
      </c>
      <c r="G100" t="s">
        <v>11</v>
      </c>
      <c r="H100" t="s">
        <v>19</v>
      </c>
      <c r="I100">
        <f t="shared" si="2"/>
        <v>0</v>
      </c>
      <c r="J100" t="str">
        <f t="shared" si="3"/>
        <v>Total</v>
      </c>
    </row>
    <row r="101" spans="1:10" hidden="1" x14ac:dyDescent="0.25">
      <c r="A101">
        <v>19</v>
      </c>
      <c r="B101">
        <v>13.8259872053951</v>
      </c>
      <c r="C101">
        <v>3.0413583755499101</v>
      </c>
      <c r="D101">
        <v>23.449992051601001</v>
      </c>
      <c r="E101">
        <v>0.90677083652567902</v>
      </c>
      <c r="F101" t="s">
        <v>13</v>
      </c>
      <c r="G101" t="s">
        <v>8</v>
      </c>
      <c r="H101" t="s">
        <v>19</v>
      </c>
      <c r="I101">
        <f t="shared" si="2"/>
        <v>1</v>
      </c>
      <c r="J101" t="str">
        <f t="shared" si="3"/>
        <v>Train</v>
      </c>
    </row>
    <row r="102" spans="1:10" x14ac:dyDescent="0.25">
      <c r="A102">
        <v>20</v>
      </c>
      <c r="B102">
        <v>26.1724911288416</v>
      </c>
      <c r="C102">
        <v>5.71977061927078</v>
      </c>
      <c r="D102">
        <v>42.274151367277497</v>
      </c>
      <c r="E102">
        <v>0.69799729782354403</v>
      </c>
      <c r="F102" t="s">
        <v>13</v>
      </c>
      <c r="G102" t="s">
        <v>8</v>
      </c>
      <c r="H102" t="s">
        <v>19</v>
      </c>
      <c r="I102">
        <f t="shared" si="2"/>
        <v>2</v>
      </c>
      <c r="J102" t="str">
        <f t="shared" si="3"/>
        <v>Test</v>
      </c>
    </row>
    <row r="103" spans="1:10" hidden="1" x14ac:dyDescent="0.25">
      <c r="A103">
        <v>21</v>
      </c>
      <c r="B103">
        <v>15.0608332944258</v>
      </c>
      <c r="C103">
        <v>3.3092420537537302</v>
      </c>
      <c r="D103">
        <v>25.9546125378324</v>
      </c>
      <c r="E103">
        <v>0.88583670222472599</v>
      </c>
      <c r="F103" t="s">
        <v>13</v>
      </c>
      <c r="G103" t="s">
        <v>8</v>
      </c>
      <c r="H103" t="s">
        <v>19</v>
      </c>
      <c r="I103">
        <f t="shared" si="2"/>
        <v>0</v>
      </c>
      <c r="J103" t="str">
        <f t="shared" si="3"/>
        <v>Total</v>
      </c>
    </row>
    <row r="104" spans="1:10" hidden="1" x14ac:dyDescent="0.25">
      <c r="A104">
        <v>22</v>
      </c>
      <c r="B104">
        <v>19.2424368455411</v>
      </c>
      <c r="C104">
        <v>4.2133123607177403</v>
      </c>
      <c r="D104">
        <v>31.310134756672898</v>
      </c>
      <c r="E104">
        <v>0.83379799398494603</v>
      </c>
      <c r="F104" t="s">
        <v>13</v>
      </c>
      <c r="G104" t="s">
        <v>10</v>
      </c>
      <c r="H104" t="s">
        <v>19</v>
      </c>
      <c r="I104">
        <f t="shared" si="2"/>
        <v>1</v>
      </c>
      <c r="J104" t="str">
        <f t="shared" si="3"/>
        <v>Train</v>
      </c>
    </row>
    <row r="105" spans="1:10" x14ac:dyDescent="0.25">
      <c r="A105">
        <v>23</v>
      </c>
      <c r="B105">
        <v>26.7417047065363</v>
      </c>
      <c r="C105">
        <v>5.8469808485871901</v>
      </c>
      <c r="D105">
        <v>42.484202321189201</v>
      </c>
      <c r="E105">
        <v>0.69498867183010704</v>
      </c>
      <c r="F105" t="s">
        <v>13</v>
      </c>
      <c r="G105" t="s">
        <v>10</v>
      </c>
      <c r="H105" t="s">
        <v>19</v>
      </c>
      <c r="I105">
        <f t="shared" si="2"/>
        <v>2</v>
      </c>
      <c r="J105" t="str">
        <f t="shared" si="3"/>
        <v>Test</v>
      </c>
    </row>
    <row r="106" spans="1:10" hidden="1" x14ac:dyDescent="0.25">
      <c r="A106">
        <v>24</v>
      </c>
      <c r="B106">
        <v>19.992482497829599</v>
      </c>
      <c r="C106">
        <v>4.3767051037587299</v>
      </c>
      <c r="D106">
        <v>32.600550597588601</v>
      </c>
      <c r="E106">
        <v>0.81988608107237804</v>
      </c>
      <c r="F106" t="s">
        <v>13</v>
      </c>
      <c r="G106" t="s">
        <v>10</v>
      </c>
      <c r="H106" t="s">
        <v>19</v>
      </c>
      <c r="I106">
        <f t="shared" si="2"/>
        <v>0</v>
      </c>
      <c r="J106" t="str">
        <f t="shared" si="3"/>
        <v>Total</v>
      </c>
    </row>
    <row r="107" spans="1:10" hidden="1" x14ac:dyDescent="0.25">
      <c r="A107">
        <v>25</v>
      </c>
      <c r="B107">
        <v>17.0006372445905</v>
      </c>
      <c r="C107">
        <v>3.74691870432006</v>
      </c>
      <c r="D107">
        <v>27.554719425549099</v>
      </c>
      <c r="E107">
        <v>0.87127634161312995</v>
      </c>
      <c r="F107" t="s">
        <v>13</v>
      </c>
      <c r="G107" t="s">
        <v>11</v>
      </c>
      <c r="H107" t="s">
        <v>19</v>
      </c>
      <c r="I107">
        <f t="shared" si="2"/>
        <v>1</v>
      </c>
      <c r="J107" t="str">
        <f t="shared" si="3"/>
        <v>Train</v>
      </c>
    </row>
    <row r="108" spans="1:10" x14ac:dyDescent="0.25">
      <c r="A108">
        <v>26</v>
      </c>
      <c r="B108">
        <v>26.176087662072799</v>
      </c>
      <c r="C108">
        <v>5.7444655070127402</v>
      </c>
      <c r="D108">
        <v>42.303039794835101</v>
      </c>
      <c r="E108">
        <v>0.69758440418309298</v>
      </c>
      <c r="F108" t="s">
        <v>13</v>
      </c>
      <c r="G108" t="s">
        <v>11</v>
      </c>
      <c r="H108" t="s">
        <v>19</v>
      </c>
      <c r="I108">
        <f t="shared" si="2"/>
        <v>2</v>
      </c>
      <c r="J108" t="str">
        <f t="shared" si="3"/>
        <v>Test</v>
      </c>
    </row>
    <row r="109" spans="1:10" hidden="1" x14ac:dyDescent="0.25">
      <c r="A109">
        <v>27</v>
      </c>
      <c r="B109">
        <v>17.9183277206455</v>
      </c>
      <c r="C109">
        <v>3.9467050464501998</v>
      </c>
      <c r="D109">
        <v>29.365070310521801</v>
      </c>
      <c r="E109">
        <v>0.85386323280142395</v>
      </c>
      <c r="F109" t="s">
        <v>13</v>
      </c>
      <c r="G109" t="s">
        <v>11</v>
      </c>
      <c r="H109" t="s">
        <v>19</v>
      </c>
      <c r="I109">
        <f t="shared" si="2"/>
        <v>0</v>
      </c>
      <c r="J109" t="str">
        <f t="shared" si="3"/>
        <v>Total</v>
      </c>
    </row>
  </sheetData>
  <autoFilter ref="A1:J109" xr:uid="{00000000-0001-0000-0000-000000000000}">
    <filterColumn colId="9">
      <filters>
        <filter val="Tes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FC8B5-0E28-4156-9D0E-9A834A23E86F}">
  <dimension ref="A1:H37"/>
  <sheetViews>
    <sheetView tabSelected="1" zoomScale="160" zoomScaleNormal="160" workbookViewId="0">
      <selection activeCell="F2" sqref="F2:G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16</v>
      </c>
      <c r="B2">
        <v>25.399322205274601</v>
      </c>
      <c r="C2">
        <v>5.5947708175309598</v>
      </c>
      <c r="D2">
        <v>40.620945971545602</v>
      </c>
      <c r="E2">
        <v>0.72115613197081696</v>
      </c>
      <c r="F2" t="s">
        <v>12</v>
      </c>
      <c r="G2" t="s">
        <v>11</v>
      </c>
      <c r="H2" t="s">
        <v>14</v>
      </c>
    </row>
    <row r="3" spans="1:8" x14ac:dyDescent="0.25">
      <c r="A3" t="s">
        <v>16</v>
      </c>
      <c r="B3">
        <v>26.002633565629299</v>
      </c>
      <c r="C3">
        <v>5.7367431232400996</v>
      </c>
      <c r="D3">
        <v>40.7024718702244</v>
      </c>
      <c r="E3">
        <v>0.720035734163468</v>
      </c>
      <c r="F3" t="s">
        <v>7</v>
      </c>
      <c r="G3" t="s">
        <v>11</v>
      </c>
      <c r="H3" t="s">
        <v>14</v>
      </c>
    </row>
    <row r="4" spans="1:8" x14ac:dyDescent="0.25">
      <c r="A4" t="s">
        <v>16</v>
      </c>
      <c r="B4">
        <v>25.710375863592301</v>
      </c>
      <c r="C4">
        <v>5.6583531014999</v>
      </c>
      <c r="D4">
        <v>40.751224715253997</v>
      </c>
      <c r="E4">
        <v>0.71936465802677196</v>
      </c>
      <c r="F4" t="s">
        <v>7</v>
      </c>
      <c r="G4" t="s">
        <v>8</v>
      </c>
      <c r="H4" t="s">
        <v>14</v>
      </c>
    </row>
    <row r="5" spans="1:8" x14ac:dyDescent="0.25">
      <c r="A5" t="s">
        <v>16</v>
      </c>
      <c r="B5">
        <v>25.933028578196101</v>
      </c>
      <c r="C5">
        <v>5.7480610452443601</v>
      </c>
      <c r="D5">
        <v>40.867818026888798</v>
      </c>
      <c r="E5">
        <v>0.71775650946230196</v>
      </c>
      <c r="F5" t="s">
        <v>7</v>
      </c>
      <c r="G5" t="s">
        <v>10</v>
      </c>
      <c r="H5" t="s">
        <v>14</v>
      </c>
    </row>
    <row r="6" spans="1:8" x14ac:dyDescent="0.25">
      <c r="A6" t="s">
        <v>16</v>
      </c>
      <c r="B6">
        <v>26.274334833071201</v>
      </c>
      <c r="C6">
        <v>5.8105543586698696</v>
      </c>
      <c r="D6">
        <v>41.126288082110598</v>
      </c>
      <c r="E6">
        <v>0.71417510060104095</v>
      </c>
      <c r="F6" t="s">
        <v>12</v>
      </c>
      <c r="G6" t="s">
        <v>10</v>
      </c>
      <c r="H6" t="s">
        <v>14</v>
      </c>
    </row>
    <row r="7" spans="1:8" x14ac:dyDescent="0.25">
      <c r="A7" t="s">
        <v>16</v>
      </c>
      <c r="B7">
        <v>25.804745234042201</v>
      </c>
      <c r="C7">
        <v>5.7056502076200797</v>
      </c>
      <c r="D7">
        <v>41.406645108175098</v>
      </c>
      <c r="E7">
        <v>0.71026489352630895</v>
      </c>
      <c r="F7" t="s">
        <v>13</v>
      </c>
      <c r="G7" t="s">
        <v>10</v>
      </c>
      <c r="H7" t="s">
        <v>14</v>
      </c>
    </row>
    <row r="8" spans="1:8" x14ac:dyDescent="0.25">
      <c r="A8" t="s">
        <v>16</v>
      </c>
      <c r="B8">
        <v>25.3857252431578</v>
      </c>
      <c r="C8">
        <v>5.5936423741485397</v>
      </c>
      <c r="D8">
        <v>41.508303475542597</v>
      </c>
      <c r="E8">
        <v>0.70884047701558095</v>
      </c>
      <c r="F8" t="s">
        <v>13</v>
      </c>
      <c r="G8" t="s">
        <v>11</v>
      </c>
      <c r="H8" t="s">
        <v>14</v>
      </c>
    </row>
    <row r="9" spans="1:8" x14ac:dyDescent="0.25">
      <c r="A9" t="s">
        <v>16</v>
      </c>
      <c r="B9">
        <v>26.206697407242</v>
      </c>
      <c r="C9">
        <v>5.74476282564674</v>
      </c>
      <c r="D9">
        <v>41.5906748119396</v>
      </c>
      <c r="E9">
        <v>0.70768374480609597</v>
      </c>
      <c r="F9" t="s">
        <v>13</v>
      </c>
      <c r="G9" t="s">
        <v>8</v>
      </c>
      <c r="H9" t="s">
        <v>14</v>
      </c>
    </row>
    <row r="10" spans="1:8" x14ac:dyDescent="0.25">
      <c r="A10" t="s">
        <v>16</v>
      </c>
      <c r="B10">
        <v>26.410383476059501</v>
      </c>
      <c r="C10">
        <v>5.7956906708506999</v>
      </c>
      <c r="D10">
        <v>41.695586418873603</v>
      </c>
      <c r="E10">
        <v>0.70620716155269803</v>
      </c>
      <c r="F10" t="s">
        <v>12</v>
      </c>
      <c r="G10" t="s">
        <v>8</v>
      </c>
      <c r="H10" t="s">
        <v>14</v>
      </c>
    </row>
    <row r="11" spans="1:8" x14ac:dyDescent="0.25">
      <c r="A11" t="s">
        <v>16</v>
      </c>
      <c r="B11">
        <v>25.335648561319498</v>
      </c>
      <c r="C11">
        <v>5.5543469349422603</v>
      </c>
      <c r="D11">
        <v>41.861891467868503</v>
      </c>
      <c r="E11">
        <v>0.70385887122214796</v>
      </c>
      <c r="F11" t="s">
        <v>7</v>
      </c>
      <c r="G11" t="s">
        <v>11</v>
      </c>
      <c r="H11" t="s">
        <v>19</v>
      </c>
    </row>
    <row r="12" spans="1:8" x14ac:dyDescent="0.25">
      <c r="A12" t="s">
        <v>16</v>
      </c>
      <c r="B12">
        <v>26.297944392062998</v>
      </c>
      <c r="C12">
        <v>5.74044250564768</v>
      </c>
      <c r="D12">
        <v>42.050526274108798</v>
      </c>
      <c r="E12">
        <v>0.70118396169610697</v>
      </c>
      <c r="F12" t="s">
        <v>7</v>
      </c>
      <c r="G12" t="s">
        <v>8</v>
      </c>
      <c r="H12" t="s">
        <v>19</v>
      </c>
    </row>
    <row r="13" spans="1:8" x14ac:dyDescent="0.25">
      <c r="A13" t="s">
        <v>16</v>
      </c>
      <c r="B13">
        <v>26.1724911288416</v>
      </c>
      <c r="C13">
        <v>5.71977061927078</v>
      </c>
      <c r="D13">
        <v>42.274151367277497</v>
      </c>
      <c r="E13">
        <v>0.69799729782354403</v>
      </c>
      <c r="F13" t="s">
        <v>13</v>
      </c>
      <c r="G13" t="s">
        <v>8</v>
      </c>
      <c r="H13" t="s">
        <v>19</v>
      </c>
    </row>
    <row r="14" spans="1:8" x14ac:dyDescent="0.25">
      <c r="A14" t="s">
        <v>16</v>
      </c>
      <c r="B14">
        <v>26.176087662072799</v>
      </c>
      <c r="C14">
        <v>5.7444655070127402</v>
      </c>
      <c r="D14">
        <v>42.303039794835101</v>
      </c>
      <c r="E14">
        <v>0.69758440418309298</v>
      </c>
      <c r="F14" t="s">
        <v>13</v>
      </c>
      <c r="G14" t="s">
        <v>11</v>
      </c>
      <c r="H14" t="s">
        <v>19</v>
      </c>
    </row>
    <row r="15" spans="1:8" x14ac:dyDescent="0.25">
      <c r="A15" t="s">
        <v>16</v>
      </c>
      <c r="B15">
        <v>26.7417047065363</v>
      </c>
      <c r="C15">
        <v>5.8469808485871901</v>
      </c>
      <c r="D15">
        <v>42.484202321189201</v>
      </c>
      <c r="E15">
        <v>0.69498867183010704</v>
      </c>
      <c r="F15" t="s">
        <v>13</v>
      </c>
      <c r="G15" t="s">
        <v>10</v>
      </c>
      <c r="H15" t="s">
        <v>19</v>
      </c>
    </row>
    <row r="16" spans="1:8" x14ac:dyDescent="0.25">
      <c r="A16" t="s">
        <v>16</v>
      </c>
      <c r="B16">
        <v>26.1397107364036</v>
      </c>
      <c r="C16">
        <v>5.7213296089363403</v>
      </c>
      <c r="D16">
        <v>42.515919394306898</v>
      </c>
      <c r="E16">
        <v>0.69453308235393596</v>
      </c>
      <c r="F16" t="s">
        <v>7</v>
      </c>
      <c r="G16" t="s">
        <v>10</v>
      </c>
      <c r="H16" t="s">
        <v>19</v>
      </c>
    </row>
    <row r="17" spans="1:8" x14ac:dyDescent="0.25">
      <c r="A17" t="s">
        <v>16</v>
      </c>
      <c r="B17">
        <v>26.926631143545301</v>
      </c>
      <c r="C17">
        <v>5.86968693891711</v>
      </c>
      <c r="D17">
        <v>42.523849528169201</v>
      </c>
      <c r="E17">
        <v>0.69441911941975998</v>
      </c>
      <c r="F17" t="s">
        <v>12</v>
      </c>
      <c r="G17" t="s">
        <v>8</v>
      </c>
      <c r="H17" t="s">
        <v>19</v>
      </c>
    </row>
    <row r="18" spans="1:8" x14ac:dyDescent="0.25">
      <c r="A18" t="s">
        <v>16</v>
      </c>
      <c r="B18">
        <v>28.697036452926099</v>
      </c>
      <c r="C18">
        <v>6.3022460307633903</v>
      </c>
      <c r="D18">
        <v>43.811061610910201</v>
      </c>
      <c r="E18">
        <v>0.67563903298839501</v>
      </c>
      <c r="F18" t="s">
        <v>7</v>
      </c>
      <c r="G18" t="s">
        <v>10</v>
      </c>
      <c r="H18" t="s">
        <v>9</v>
      </c>
    </row>
    <row r="19" spans="1:8" x14ac:dyDescent="0.25">
      <c r="A19" t="s">
        <v>16</v>
      </c>
      <c r="B19">
        <v>28.461741779402601</v>
      </c>
      <c r="C19">
        <v>6.25497160666702</v>
      </c>
      <c r="D19">
        <v>44.146741403086601</v>
      </c>
      <c r="E19">
        <v>0.67064949189958301</v>
      </c>
      <c r="F19" t="s">
        <v>7</v>
      </c>
      <c r="G19" t="s">
        <v>11</v>
      </c>
      <c r="H19" t="s">
        <v>9</v>
      </c>
    </row>
    <row r="20" spans="1:8" x14ac:dyDescent="0.25">
      <c r="A20" t="s">
        <v>16</v>
      </c>
      <c r="B20">
        <v>29.268035934938101</v>
      </c>
      <c r="C20">
        <v>6.4340665982129401</v>
      </c>
      <c r="D20">
        <v>44.4021003550084</v>
      </c>
      <c r="E20">
        <v>0.66682833381954398</v>
      </c>
      <c r="F20" t="s">
        <v>7</v>
      </c>
      <c r="G20" t="s">
        <v>8</v>
      </c>
      <c r="H20" t="s">
        <v>9</v>
      </c>
    </row>
    <row r="21" spans="1:8" x14ac:dyDescent="0.25">
      <c r="A21" t="s">
        <v>16</v>
      </c>
      <c r="B21">
        <v>29.3361954186182</v>
      </c>
      <c r="C21">
        <v>6.45669159889633</v>
      </c>
      <c r="D21">
        <v>44.419729372478301</v>
      </c>
      <c r="E21">
        <v>0.66656372223334803</v>
      </c>
      <c r="F21" t="s">
        <v>13</v>
      </c>
      <c r="G21" t="s">
        <v>11</v>
      </c>
      <c r="H21" t="s">
        <v>9</v>
      </c>
    </row>
    <row r="22" spans="1:8" x14ac:dyDescent="0.25">
      <c r="A22" t="s">
        <v>16</v>
      </c>
      <c r="B22">
        <v>29.378361595152001</v>
      </c>
      <c r="C22">
        <v>6.4594620844590898</v>
      </c>
      <c r="D22">
        <v>44.483622870656198</v>
      </c>
      <c r="E22">
        <v>0.66560380047438295</v>
      </c>
      <c r="F22" t="s">
        <v>12</v>
      </c>
      <c r="G22" t="s">
        <v>11</v>
      </c>
      <c r="H22" t="s">
        <v>9</v>
      </c>
    </row>
    <row r="23" spans="1:8" x14ac:dyDescent="0.25">
      <c r="A23" t="s">
        <v>16</v>
      </c>
      <c r="B23">
        <v>29.865860601561899</v>
      </c>
      <c r="C23">
        <v>6.5732091878358396</v>
      </c>
      <c r="D23">
        <v>44.744124007697401</v>
      </c>
      <c r="E23">
        <v>0.66167580858410302</v>
      </c>
      <c r="F23" t="s">
        <v>12</v>
      </c>
      <c r="G23" t="s">
        <v>10</v>
      </c>
      <c r="H23" t="s">
        <v>9</v>
      </c>
    </row>
    <row r="24" spans="1:8" x14ac:dyDescent="0.25">
      <c r="A24" t="s">
        <v>16</v>
      </c>
      <c r="B24">
        <v>29.988514383288599</v>
      </c>
      <c r="C24">
        <v>6.6009578222788203</v>
      </c>
      <c r="D24">
        <v>44.923436566670297</v>
      </c>
      <c r="E24">
        <v>0.65895869936586404</v>
      </c>
      <c r="F24" t="s">
        <v>13</v>
      </c>
      <c r="G24" t="s">
        <v>10</v>
      </c>
      <c r="H24" t="s">
        <v>9</v>
      </c>
    </row>
    <row r="25" spans="1:8" x14ac:dyDescent="0.25">
      <c r="A25" t="s">
        <v>16</v>
      </c>
      <c r="B25">
        <v>30.863462378543201</v>
      </c>
      <c r="C25">
        <v>6.8332225319435702</v>
      </c>
      <c r="D25">
        <v>45.227044882629798</v>
      </c>
      <c r="E25">
        <v>0.65433336912666396</v>
      </c>
      <c r="F25" t="s">
        <v>12</v>
      </c>
      <c r="G25" t="s">
        <v>11</v>
      </c>
      <c r="H25" t="s">
        <v>19</v>
      </c>
    </row>
    <row r="26" spans="1:8" x14ac:dyDescent="0.25">
      <c r="A26" t="s">
        <v>16</v>
      </c>
      <c r="B26">
        <v>31.093212027230301</v>
      </c>
      <c r="C26">
        <v>6.8907141656501496</v>
      </c>
      <c r="D26">
        <v>45.538785176069098</v>
      </c>
      <c r="E26">
        <v>0.64955173484884599</v>
      </c>
      <c r="F26" t="s">
        <v>12</v>
      </c>
      <c r="G26" t="s">
        <v>10</v>
      </c>
      <c r="H26" t="s">
        <v>19</v>
      </c>
    </row>
    <row r="27" spans="1:8" x14ac:dyDescent="0.25">
      <c r="A27" t="s">
        <v>16</v>
      </c>
      <c r="B27">
        <v>31.131158340508001</v>
      </c>
      <c r="C27">
        <v>6.8397909214705903</v>
      </c>
      <c r="D27">
        <v>45.9010386648444</v>
      </c>
      <c r="E27">
        <v>0.64395404296047898</v>
      </c>
      <c r="F27" t="s">
        <v>13</v>
      </c>
      <c r="G27" t="s">
        <v>8</v>
      </c>
      <c r="H27" t="s">
        <v>9</v>
      </c>
    </row>
    <row r="28" spans="1:8" x14ac:dyDescent="0.25">
      <c r="A28" t="s">
        <v>16</v>
      </c>
      <c r="B28">
        <v>30.976910917669201</v>
      </c>
      <c r="C28">
        <v>6.8001731697495398</v>
      </c>
      <c r="D28">
        <v>45.903394091749099</v>
      </c>
      <c r="E28">
        <v>0.64391750079200405</v>
      </c>
      <c r="F28" t="s">
        <v>12</v>
      </c>
      <c r="G28" t="s">
        <v>8</v>
      </c>
      <c r="H28" t="s">
        <v>9</v>
      </c>
    </row>
    <row r="29" spans="1:8" x14ac:dyDescent="0.25">
      <c r="A29" t="s">
        <v>16</v>
      </c>
      <c r="B29">
        <v>37.2124860578446</v>
      </c>
      <c r="C29">
        <v>7.8671992946085396</v>
      </c>
      <c r="D29">
        <v>53.457673975494203</v>
      </c>
      <c r="E29">
        <v>0.51707337632260897</v>
      </c>
      <c r="F29" t="s">
        <v>7</v>
      </c>
      <c r="G29" t="s">
        <v>10</v>
      </c>
      <c r="H29" t="s">
        <v>18</v>
      </c>
    </row>
    <row r="30" spans="1:8" x14ac:dyDescent="0.25">
      <c r="A30" t="s">
        <v>16</v>
      </c>
      <c r="B30">
        <v>38.396626987208499</v>
      </c>
      <c r="C30">
        <v>7.9655470796922803</v>
      </c>
      <c r="D30">
        <v>53.820936203024203</v>
      </c>
      <c r="E30">
        <v>0.51048779051494697</v>
      </c>
      <c r="F30" t="s">
        <v>7</v>
      </c>
      <c r="G30" t="s">
        <v>11</v>
      </c>
      <c r="H30" t="s">
        <v>18</v>
      </c>
    </row>
    <row r="31" spans="1:8" x14ac:dyDescent="0.25">
      <c r="A31" t="s">
        <v>16</v>
      </c>
      <c r="B31">
        <v>35.438783263960197</v>
      </c>
      <c r="C31">
        <v>7.4491180092917597</v>
      </c>
      <c r="D31">
        <v>53.917221477591198</v>
      </c>
      <c r="E31">
        <v>0.50873475606549201</v>
      </c>
      <c r="F31" t="s">
        <v>7</v>
      </c>
      <c r="G31" t="s">
        <v>8</v>
      </c>
      <c r="H31" t="s">
        <v>18</v>
      </c>
    </row>
    <row r="32" spans="1:8" x14ac:dyDescent="0.25">
      <c r="A32" t="s">
        <v>16</v>
      </c>
      <c r="B32">
        <v>38.358942706176798</v>
      </c>
      <c r="C32">
        <v>7.8781461855537804</v>
      </c>
      <c r="D32">
        <v>56.1291981059262</v>
      </c>
      <c r="E32">
        <v>0.46759918946392198</v>
      </c>
      <c r="F32" t="s">
        <v>12</v>
      </c>
      <c r="G32" t="s">
        <v>11</v>
      </c>
      <c r="H32" t="s">
        <v>18</v>
      </c>
    </row>
    <row r="33" spans="1:8" x14ac:dyDescent="0.25">
      <c r="A33" t="s">
        <v>16</v>
      </c>
      <c r="B33">
        <v>38.977418032288902</v>
      </c>
      <c r="C33">
        <v>8.06663084397956</v>
      </c>
      <c r="D33">
        <v>57.2707481365739</v>
      </c>
      <c r="E33">
        <v>0.44572314329178903</v>
      </c>
      <c r="F33" t="s">
        <v>12</v>
      </c>
      <c r="G33" t="s">
        <v>8</v>
      </c>
      <c r="H33" t="s">
        <v>18</v>
      </c>
    </row>
    <row r="34" spans="1:8" x14ac:dyDescent="0.25">
      <c r="A34" t="s">
        <v>16</v>
      </c>
      <c r="B34">
        <v>39.712801962314401</v>
      </c>
      <c r="C34">
        <v>8.1099491667447392</v>
      </c>
      <c r="D34">
        <v>57.491665405093599</v>
      </c>
      <c r="E34">
        <v>0.44143873973988101</v>
      </c>
      <c r="F34" t="s">
        <v>13</v>
      </c>
      <c r="G34" t="s">
        <v>11</v>
      </c>
      <c r="H34" t="s">
        <v>18</v>
      </c>
    </row>
    <row r="35" spans="1:8" x14ac:dyDescent="0.25">
      <c r="A35" t="s">
        <v>16</v>
      </c>
      <c r="B35">
        <v>38.870732581524202</v>
      </c>
      <c r="C35">
        <v>8.1226693964903198</v>
      </c>
      <c r="D35">
        <v>57.719023486055796</v>
      </c>
      <c r="E35">
        <v>0.43701220169754701</v>
      </c>
      <c r="F35" t="s">
        <v>12</v>
      </c>
      <c r="G35" t="s">
        <v>10</v>
      </c>
      <c r="H35" t="s">
        <v>18</v>
      </c>
    </row>
    <row r="36" spans="1:8" x14ac:dyDescent="0.25">
      <c r="A36" t="s">
        <v>16</v>
      </c>
      <c r="B36">
        <v>42.130361007659801</v>
      </c>
      <c r="C36">
        <v>8.5992666301266301</v>
      </c>
      <c r="D36">
        <v>58.411618388958402</v>
      </c>
      <c r="E36">
        <v>0.42342008326102298</v>
      </c>
      <c r="F36" t="s">
        <v>13</v>
      </c>
      <c r="G36" t="s">
        <v>10</v>
      </c>
      <c r="H36" t="s">
        <v>18</v>
      </c>
    </row>
    <row r="37" spans="1:8" x14ac:dyDescent="0.25">
      <c r="A37" t="s">
        <v>16</v>
      </c>
      <c r="B37">
        <v>41.087013318882398</v>
      </c>
      <c r="C37">
        <v>8.4096494193868203</v>
      </c>
      <c r="D37">
        <v>59.073750487934902</v>
      </c>
      <c r="E37">
        <v>0.41027420943437698</v>
      </c>
      <c r="F37" t="s">
        <v>13</v>
      </c>
      <c r="G37" t="s">
        <v>8</v>
      </c>
      <c r="H37" t="s">
        <v>18</v>
      </c>
    </row>
  </sheetData>
  <autoFilter ref="A1:H1" xr:uid="{4EFFC8B5-0E28-4156-9D0E-9A834A23E86F}">
    <sortState xmlns:xlrd2="http://schemas.microsoft.com/office/spreadsheetml/2017/richdata2" ref="A2:H37">
      <sortCondition descending="1"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Sukit Kerdsawat</cp:lastModifiedBy>
  <dcterms:created xsi:type="dcterms:W3CDTF">2015-06-05T18:17:20Z</dcterms:created>
  <dcterms:modified xsi:type="dcterms:W3CDTF">2023-11-10T10:13:37Z</dcterms:modified>
</cp:coreProperties>
</file>