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omsin\Desktop\"/>
    </mc:Choice>
  </mc:AlternateContent>
  <xr:revisionPtr revIDLastSave="0" documentId="8_{7E512786-CFBF-4C3B-9819-F450CD4E1DD4}" xr6:coauthVersionLast="47" xr6:coauthVersionMax="47" xr10:uidLastSave="{00000000-0000-0000-0000-000000000000}"/>
  <bookViews>
    <workbookView xWindow="-120" yWindow="-120" windowWidth="29040" windowHeight="15720"/>
  </bookViews>
  <sheets>
    <sheet name="csv_05-1 Test ABC Calculated" sheetId="1" r:id="rId1"/>
  </sheets>
  <calcPr calcId="0"/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<sst xmlns="http://schemas.openxmlformats.org/spreadsheetml/2006/main" count="2131" uniqueCount="1230">
  <si>
    <t>SMILES</t>
  </si>
  <si>
    <t>A_Pred</t>
  </si>
  <si>
    <t>B_Pred</t>
  </si>
  <si>
    <t>C_Pred</t>
  </si>
  <si>
    <t>A_test</t>
  </si>
  <si>
    <t>B_test</t>
  </si>
  <si>
    <t>C_test</t>
  </si>
  <si>
    <t>A</t>
  </si>
  <si>
    <t>B</t>
  </si>
  <si>
    <t>C</t>
  </si>
  <si>
    <t>Atom2</t>
  </si>
  <si>
    <t>Func. Group</t>
  </si>
  <si>
    <t>T</t>
  </si>
  <si>
    <t>ln_Psat_Pred (Pa)</t>
  </si>
  <si>
    <t>ln_Psat_Actual (Pa)</t>
  </si>
  <si>
    <t>RMSE</t>
  </si>
  <si>
    <t>RMSE2</t>
  </si>
  <si>
    <t>CC1=CC(=NC2=CC=CC=C12)C</t>
  </si>
  <si>
    <t>CHN</t>
  </si>
  <si>
    <t>aromatic</t>
  </si>
  <si>
    <t>[458.0, 479.5, 501.0, 522.5, 544.0]</t>
  </si>
  <si>
    <t>[9.270166, 9.809175, 10.185624, 10.900942, 11.247719]</t>
  </si>
  <si>
    <t>[9.335924811708926, 10.00128491785869, 10.59371323468767, 11.124578062645105, 11.603001678626708]</t>
  </si>
  <si>
    <t>Pass</t>
  </si>
  <si>
    <t>C(CCO)CO</t>
  </si>
  <si>
    <t>CHO</t>
  </si>
  <si>
    <t>alcohol</t>
  </si>
  <si>
    <t>[402.0, 432.25, 462.5, 492.75, 523.0]</t>
  </si>
  <si>
    <t>[7.7674036, 9.369602, 9.914381, 10.73024, 11.814032]</t>
  </si>
  <si>
    <t>[7.577075738990022, 8.974075797801834, 10.188273859083392, 11.253346904718306, 12.19517825720813]</t>
  </si>
  <si>
    <t>CCCCCOC(=O)C(=C)C</t>
  </si>
  <si>
    <t>ester</t>
  </si>
  <si>
    <t>[339.0, 368.25, 397.5, 426.75, 456.0]</t>
  </si>
  <si>
    <t>[7.2151923, 8.456674, 9.269684, 10.643652, 11.378482]</t>
  </si>
  <si>
    <t>[7.19768490739073, 8.540628745568425, 9.685931792467134, 10.674233718701348, 11.53574691097788]</t>
  </si>
  <si>
    <t>CCC(C)CCC(C)CC</t>
  </si>
  <si>
    <t>CH</t>
  </si>
  <si>
    <t>alkane</t>
  </si>
  <si>
    <t>[326.0, 360.0, 394.0, 428.0, 462.0]</t>
  </si>
  <si>
    <t>[7.5949483, 9.247412, 10.3523855, 11.173005, 12.027778]</t>
  </si>
  <si>
    <t>[7.569051437499384, 9.13577450925552, 10.370967570495342, 11.369793308914542, 12.194174074398063]</t>
  </si>
  <si>
    <t>CC(C)OC</t>
  </si>
  <si>
    <t>[260.0, 276.25, 292.5, 308.75, 325.0]</t>
  </si>
  <si>
    <t>[9.655762, 9.947794, 10.797352, 11.553208, 11.984261]</t>
  </si>
  <si>
    <t>[9.641615813871956, 10.421901906652318, 11.100113864770943, 11.695051469348236, 12.221164868939546]</t>
  </si>
  <si>
    <t>CCCCCCOC(=O)CCC(=O)C</t>
  </si>
  <si>
    <t>[363.0, 407.25, 451.5, 495.75, 540.0]</t>
  </si>
  <si>
    <t>[4.72919, 7.4219027, 9.045634, 10.545284, 11.548717]</t>
  </si>
  <si>
    <t>[4.795031775106138, 7.16943509717164, 8.97159176472665, 10.386126634102936, 11.525955361547286]</t>
  </si>
  <si>
    <t>CCCCCCCC(C)C</t>
  </si>
  <si>
    <t>[332.0, 366.25, 400.5, 434.75, 469.0]</t>
  </si>
  <si>
    <t>[7.0235076, 9.005469, 10.271507, 11.1227665, 11.863888]</t>
  </si>
  <si>
    <t>[7.571850145441644, 9.143837737384857, 10.383198912103497, 11.385406501515062, 12.212586122962188]</t>
  </si>
  <si>
    <t>CCC1=C(C=C(C(=C1)C)C)C</t>
  </si>
  <si>
    <t>[360.0, 389.75, 419.5, 449.25, 479.0]</t>
  </si>
  <si>
    <t>[7.0731297, 8.609305, 9.543918, 10.806744, 11.39116]</t>
  </si>
  <si>
    <t>[7.139903842660667, 8.538616135543837, 9.667136680509532, 10.596859914835736, 11.37606308352559]</t>
  </si>
  <si>
    <t>CCCC(C(C)(C)C)O</t>
  </si>
  <si>
    <t>[323.0, 350.25, 377.5, 404.75, 432.0]</t>
  </si>
  <si>
    <t>[7.379761, 8.69184, 9.932778, 10.800416, 11.690633]</t>
  </si>
  <si>
    <t>[7.594075195961517, 8.83144456895229, 9.89010284924928, 10.806158864899247, 11.606607487118806]</t>
  </si>
  <si>
    <t>CCC#CC</t>
  </si>
  <si>
    <t>alkyne</t>
  </si>
  <si>
    <t>[245.0, 271.75, 298.5, 325.25, 352.0]</t>
  </si>
  <si>
    <t>[7.7361894, 9.510519, 10.718271, 11.202144, 11.951862]</t>
  </si>
  <si>
    <t>[7.59491051059398, 9.165415343828473, 10.398956035983977, 11.393473088044155, 12.212303621084292]</t>
  </si>
  <si>
    <t>C[C@@]12CC[C@@H](C1(C)C)CC2=O</t>
  </si>
  <si>
    <t>ketone</t>
  </si>
  <si>
    <t>[451.0, 464.5, 478.0, 491.5, 505.0]</t>
  </si>
  <si>
    <t>[10.946714, 11.232744, 11.59144, 11.865724, 12.21982]</t>
  </si>
  <si>
    <t>[10.79318036858216, 11.140694183029517, 11.466158561257126, 11.77160750070234, 12.05883228799896]</t>
  </si>
  <si>
    <t>CCCCCCCC(=O)O</t>
  </si>
  <si>
    <t>carboxylic_acid</t>
  </si>
  <si>
    <t>[417.0, 441.25, 465.5, 489.75, 514.0]</t>
  </si>
  <si>
    <t>[8.150265, 8.877195, 9.790507, 10.6151285, 11.322042]</t>
  </si>
  <si>
    <t>[0.1095877266023812, 1.797738502743666, 3.24184959887645, 4.491271638268604, 5.582889071122949]</t>
  </si>
  <si>
    <t>NOT</t>
  </si>
  <si>
    <t>C1=CC=C2C(=C1)C3=CC=CC=C23</t>
  </si>
  <si>
    <t>[338.0, 355.5, 373.0, 390.5, 408.0]</t>
  </si>
  <si>
    <t>[5.232862, 6.601521, 6.911262, 7.8764358, 8.729583]</t>
  </si>
  <si>
    <t>[3.860810352948352, 4.930806089455063, 5.884490717266406, 6.739851549939901, 7.511348779208241]</t>
  </si>
  <si>
    <t>C1CCC(=O)NCC1</t>
  </si>
  <si>
    <t>CHON</t>
  </si>
  <si>
    <t>amide</t>
  </si>
  <si>
    <t>[346.0, 397.0, 448.0, 499.0, 550.0]</t>
  </si>
  <si>
    <t>[3.5536914, 5.7481365, 8.572719, 9.387684, 11.10016]</t>
  </si>
  <si>
    <t>[3.63036280087346, 6.739804203718055, 8.86380821930104, 10.406751729078836, 11.578384072176592]</t>
  </si>
  <si>
    <t>CCOC(=O)C(=O)OCC</t>
  </si>
  <si>
    <t>[300.0, 339.0, 378.0, 417.0, 456.0]</t>
  </si>
  <si>
    <t>[6.0678725, 7.960021, 9.117545, 9.779594, 11.254932]</t>
  </si>
  <si>
    <t>[4.135945523463828, 6.814868674196637, 8.798196946926657, 10.325720679063036, 11.538373465169858]</t>
  </si>
  <si>
    <t>C/C=C/C=O</t>
  </si>
  <si>
    <t>aldehyde</t>
  </si>
  <si>
    <t>[288.0, 310.0, 332.0, 354.0, 376.0]</t>
  </si>
  <si>
    <t>[8.266768, 9.124835, 9.661679, 11.02256, 11.258792]</t>
  </si>
  <si>
    <t>[8.122217455814425, 9.13414298177392, 10.031289809291431, 10.832138205389072, 11.551403223557813]</t>
  </si>
  <si>
    <t>CC(=O)C1CC1</t>
  </si>
  <si>
    <t>[361.0, 365.0, 369.0, 373.0, 377.0]</t>
  </si>
  <si>
    <t>[10.050465, 10.096373, 10.166786, 10.231158, 10.738446]</t>
  </si>
  <si>
    <t>[10.719055994920849, 10.856269201388342, 10.9905075957915, 11.121866882539896, 11.250438704317506]</t>
  </si>
  <si>
    <t>CC(CC(C)(C)O)O</t>
  </si>
  <si>
    <t>[293.0, 340.5, 388.0, 435.5, 483.0]</t>
  </si>
  <si>
    <t>[4.5266585, 5.9686537, 7.9946523, 10.11531, 11.679779]</t>
  </si>
  <si>
    <t>[0.9634291648372582, 5.41806944051023, 8.312817988768645, 10.344939732702809, 11.85002298123369]</t>
  </si>
  <si>
    <t>CC(=O)OCCC(=O)OC</t>
  </si>
  <si>
    <t>[343.0, 345.75, 348.5, 351.25, 354.0]</t>
  </si>
  <si>
    <t>[7.470656, 7.470656, 7.3995543, 7.3995543, 7.8590813]</t>
  </si>
  <si>
    <t>[6.440666158907987, 6.630214691551178, 6.816771783937444, 7.000407697652896, 7.181190511014009]</t>
  </si>
  <si>
    <t>CCCCCCC1COCCC1O</t>
  </si>
  <si>
    <t>[293.0, 313.0, 333.0, 353.0, 373.0]</t>
  </si>
  <si>
    <t>[-2.4237251, 0.38911062, 2.5950012, 4.787573, 5.5667486]</t>
  </si>
  <si>
    <t>[-2.641542176368887, -0.6928170227108339, 1.013158765011287, 2.519084036596671, 3.8581981490488992]</t>
  </si>
  <si>
    <t>CCOC(=O)C(=C)C</t>
  </si>
  <si>
    <t>[285.0, 311.25, 337.5, 363.75, 390.0]</t>
  </si>
  <si>
    <t>[7.2298646, 8.376437, 10.209446, 10.599451, 11.52129]</t>
  </si>
  <si>
    <t>[7.158517298628912, 8.523346262135105, 9.675868497984782, 10.662047318350998, 11.515471297514072]</t>
  </si>
  <si>
    <t>CCC(C)CC(=O)C</t>
  </si>
  <si>
    <t>[336.0, 356.5, 377.0, 397.5, 418.0]</t>
  </si>
  <si>
    <t>[9.878674, 9.828108, 10.955676, 11.378884, 11.675935]</t>
  </si>
  <si>
    <t>[8.683971202275808, 9.568237437484946, 10.356298509781588, 11.06304461048099, 11.700443839985764]</t>
  </si>
  <si>
    <t>CC(C)C=C</t>
  </si>
  <si>
    <t>alkene</t>
  </si>
  <si>
    <t>[213.0, 236.75, 260.5, 284.25, 308.0]</t>
  </si>
  <si>
    <t>[7.933508, 8.477814, 9.593965, 10.616213, 11.581702]</t>
  </si>
  <si>
    <t>[7.399461136011393, 8.965906397770615, 10.200176898557311, 11.197803368185737, 12.020889208240536]</t>
  </si>
  <si>
    <t>CC1=C(C(=CC=C1)C(C)(C)C)O</t>
  </si>
  <si>
    <t>[375.0, 407.25, 439.5, 471.75, 504.0]</t>
  </si>
  <si>
    <t>[6.8071632, 8.392057, 9.809408, 10.740063, 11.409077]</t>
  </si>
  <si>
    <t>[7.162047420651939, 8.562481808013795, 9.717586955973166, 10.686636525099754, 11.511232668551518]</t>
  </si>
  <si>
    <t>COC(=O)C1=CC=CC=C1C(=O)OC</t>
  </si>
  <si>
    <t>[495.0, 502.0, 509.0, 516.0, 523.0]</t>
  </si>
  <si>
    <t>[9.546105, 10.273951, 10.270272, 10.315425, 10.684399]</t>
  </si>
  <si>
    <t>[10.073518404412482, 10.29873565879196, 10.50928733073589, 10.706560730065837, 10.891773536238606]</t>
  </si>
  <si>
    <t>CCOC(=O)CC(=O)C</t>
  </si>
  <si>
    <t>[301.0, 340.75, 380.5, 420.25, 460.0]</t>
  </si>
  <si>
    <t>[5.7945094, 7.7068143, 8.97898, 9.992092, 11.018671]</t>
  </si>
  <si>
    <t>[4.852661329469036, 7.223683004291253, 9.051930563627348, 10.504639910544295, 11.686742431322674]</t>
  </si>
  <si>
    <t>C/C=C/C#N</t>
  </si>
  <si>
    <t>[254.0, 289.25, 324.5, 359.75, 395.0]</t>
  </si>
  <si>
    <t>[6.1012893, 7.4882374, 9.323937, 10.110917, 10.995875]</t>
  </si>
  <si>
    <t>[4.921613790458693, 7.25367154287499, 9.014297496067924, 10.390597762655764, 11.49603026009191]</t>
  </si>
  <si>
    <t>CC/C=C/CC</t>
  </si>
  <si>
    <t>[253.0, 280.5, 308.0, 335.5, 363.0]</t>
  </si>
  <si>
    <t>[7.7398643, 9.006065, 10.246558, 11.209561, 11.816689]</t>
  </si>
  <si>
    <t>[7.574827666040305, 9.140073226402636, 10.374506879712357, 11.372980059348356, 12.19724606310872]</t>
  </si>
  <si>
    <t>CC(C)CCC(=C)C</t>
  </si>
  <si>
    <t>[288.0, 318.5, 349.0, 379.5, 410.0]</t>
  </si>
  <si>
    <t>[7.6613426, 9.408589, 10.5079975, 11.515377, 12.12394]</t>
  </si>
  <si>
    <t>[7.620697483520534, 9.165131388843347, 10.385651014555735, 11.374486504066304, 12.191888243796722]</t>
  </si>
  <si>
    <t>CC(C)C</t>
  </si>
  <si>
    <t>[188.0, 210.5, 233.0, 255.5, 278.0]</t>
  </si>
  <si>
    <t>[7.254099, 8.299167, 9.39967, 10.588931, 10.857696]</t>
  </si>
  <si>
    <t>[7.403169968963871, 9.01332502877108, 10.276330904545496, 11.293530775606442, 12.13031919231715]</t>
  </si>
  <si>
    <t>CCC(C)NCC</t>
  </si>
  <si>
    <t>amine</t>
  </si>
  <si>
    <t>[283.0, 290.5, 298.0, 305.5, 313.0]</t>
  </si>
  <si>
    <t>[7.775506, 8.384464, 8.948796, 9.068774, 9.263994]</t>
  </si>
  <si>
    <t>[7.838715841367618, 8.261585011232205, 8.658578912176022, 9.032001992644153, 9.383892945261318]</t>
  </si>
  <si>
    <t>CCCCCCC#C</t>
  </si>
  <si>
    <t>[301.0, 332.0, 363.0, 394.0, 425.0]</t>
  </si>
  <si>
    <t>[8.03135, 9.479498, 10.347996, 11.203205, 11.830892]</t>
  </si>
  <si>
    <t>[7.610427719559633, 9.148723169609532, 10.373565706447176, 11.371903523852918, 12.201248672792348]</t>
  </si>
  <si>
    <t>C/1CC2C(O2)CC/C=C1</t>
  </si>
  <si>
    <t>[355.0, 364.5, 374.0, 383.5, 393.0]</t>
  </si>
  <si>
    <t>[8.7994, 9.407092, 9.934376, 10.212617, 10.359003]</t>
  </si>
  <si>
    <t>[7.845951331358018, 8.30679489830829, 8.730851214831894, 9.122356080495566, 9.48491903373439]</t>
  </si>
  <si>
    <t>C1CCCCCC1</t>
  </si>
  <si>
    <t>[291.0, 320.25, 349.5, 378.75, 408.0]</t>
  </si>
  <si>
    <t>[8.270204, 9.328178, 10.5548, 11.356279, 11.875692]</t>
  </si>
  <si>
    <t>[7.580372643966845, 9.036021368464269, 10.199688860913705, 11.15121804010907, 11.943772682944196]</t>
  </si>
  <si>
    <t>CCOC(=O)C</t>
  </si>
  <si>
    <t>[271.0, 296.5, 322.0, 347.5, 373.0]</t>
  </si>
  <si>
    <t>[8.730878, 9.231834, 10.118089, 11.455791, 11.809998]</t>
  </si>
  <si>
    <t>[7.95184483294145, 9.360316519458395, 10.497273026007228, 11.434323368886508, 12.21993003231705]</t>
  </si>
  <si>
    <t>CC(C)OC1=CC=CC=C1</t>
  </si>
  <si>
    <t>[345.0, 370.5, 396.0, 421.5, 447.0]</t>
  </si>
  <si>
    <t>[7.4489155, 8.181445, 9.249885, 10.638297, 11.595116]</t>
  </si>
  <si>
    <t>[7.75830849170527, 8.951140407860604, 9.92871531983028, 10.74447842733064, 11.435534408662305]</t>
  </si>
  <si>
    <t>C1=COC(=C1)C=O</t>
  </si>
  <si>
    <t>[366.0, 383.25, 400.5, 417.75, 435.0]</t>
  </si>
  <si>
    <t>[9.579795, 10.77596, 11.047722, 11.198722, 11.670147]</t>
  </si>
  <si>
    <t>[9.216822064683676, 9.893227342135347, 10.497954868481006, 11.041824739572492, 11.533583591210274]</t>
  </si>
  <si>
    <t>CC(C)CNCC(C)C</t>
  </si>
  <si>
    <t>[268.0, 304.0, 340.0, 376.0, 412.0]</t>
  </si>
  <si>
    <t>[3.9189496, 6.3574944, 8.5763235, 9.756054, 10.759696]</t>
  </si>
  <si>
    <t>[4.896568428700029, 7.2116575036270945, 8.984075149767282, 10.384612499828702, 11.519196281059044]</t>
  </si>
  <si>
    <t>CCCCCOC(=O)C1=CC=CC=C1</t>
  </si>
  <si>
    <t>[425.0, 441.25, 457.5, 473.75, 490.0]</t>
  </si>
  <si>
    <t>[8.646998, 9.444999, 9.68789, 10.48268, 10.799981]</t>
  </si>
  <si>
    <t>[9.550390092728364, 10.312144089093634, 10.861590245739231, 11.276630753606936, 11.6012084691167]</t>
  </si>
  <si>
    <t>C1=CC=C(C=C1)NCCO</t>
  </si>
  <si>
    <t>[377.0, 421.0, 465.0, 509.0, 553.0]</t>
  </si>
  <si>
    <t>[3.293408, 5.501548, 6.7857723, 7.598462, 7.8383093]</t>
  </si>
  <si>
    <t>[4.770353197621073, 7.088102226673669, 8.89626496076904, 10.346254772860153, 11.534904895316815]</t>
  </si>
  <si>
    <t>CC(C)(C=C)O</t>
  </si>
  <si>
    <t>[289.0, 309.75, 330.5, 351.25, 372.0]</t>
  </si>
  <si>
    <t>[6.520493, 8.800592, 9.727961, 10.81228, 11.236602]</t>
  </si>
  <si>
    <t>[7.66117664221944, 8.90721967928347, 9.966169167238789, 10.87722068201599, 11.669335967710005]</t>
  </si>
  <si>
    <t>CC(CO)C(=O)C</t>
  </si>
  <si>
    <t>[382.0, 402.25, 422.5, 442.75, 463.0]</t>
  </si>
  <si>
    <t>[8.85837, 9.445242, 10.31703, 10.769642, 11.115651]</t>
  </si>
  <si>
    <t>[8.615947633499285, 9.490414975823048, 10.263598168381996, 10.95213061497051, 11.569192585722051]</t>
  </si>
  <si>
    <t>CC1=CC=NC=C1</t>
  </si>
  <si>
    <t>[348.0, 376.0, 404.0, 432.0, 460.0]</t>
  </si>
  <si>
    <t>[9.024507, 9.744815, 11.368624, 11.487107, 12.083867]</t>
  </si>
  <si>
    <t>[9.160012580294332, 10.227241215359545, 11.119444141742845, 11.876414679828898, 12.526732900258166]</t>
  </si>
  <si>
    <t>CC#CC(C)(C)C</t>
  </si>
  <si>
    <t>[265.0, 294.0, 323.0, 352.0, 381.0]</t>
  </si>
  <si>
    <t>[7.0692487, 8.631981, 10.214186, 10.836862, 11.953667]</t>
  </si>
  <si>
    <t>[7.616029689152878, 9.182269570067632, 10.410618756940892, 11.39977286965384, 12.21340017025924]</t>
  </si>
  <si>
    <t>CC(C)/C=C\C(C)C</t>
  </si>
  <si>
    <t>[285.0, 312.75, 340.5, 368.25, 396.0]</t>
  </si>
  <si>
    <t>[7.821046, 9.145159, 10.296694, 11.363805, 12.020733]</t>
  </si>
  <si>
    <t>[7.957080821197868, 9.363547800081491, 10.493553233620544, 11.421316482182432, 12.196672270939128]</t>
  </si>
  <si>
    <t>CC(C)CCCCCO</t>
  </si>
  <si>
    <t>[364.0, 389.75, 415.5, 441.25, 467.0]</t>
  </si>
  <si>
    <t>[7.840178, 9.330546, 10.331421, 11.012292, 11.502587]</t>
  </si>
  <si>
    <t>[7.605295880374674, 8.956288931294013, 10.04537292095852, 10.941979815675454, 11.692992338398312]</t>
  </si>
  <si>
    <t>CNC1=CC=NC=C1</t>
  </si>
  <si>
    <t>[313.0, 320.5, 328.0, 335.5, 343.0]</t>
  </si>
  <si>
    <t>[5.6131144, 5.8910794, 6.3030324, 6.516704, 6.557884]</t>
  </si>
  <si>
    <t>[3.4033508303986943, 3.9043141488989774, 4.382367559541024, 4.839047494297432, 5.275756003335626]</t>
  </si>
  <si>
    <t>CC(C)C(C(C)C)O</t>
  </si>
  <si>
    <t>[320.0, 349.25, 378.5, 407.75, 437.0]</t>
  </si>
  <si>
    <t>[7.4990287, 9.339369, 10.304048, 11.280809, 12.309833]</t>
  </si>
  <si>
    <t>[7.559623025932986, 9.17703724025494, 10.418159024519886, 11.400621655313156, 12.19765417188992]</t>
  </si>
  <si>
    <t>CCN(CC)C(=O)C1=CC=CC(=C1)C</t>
  </si>
  <si>
    <t>[298.0, 324.5, 351.0, 377.5, 404.0]</t>
  </si>
  <si>
    <t>[0.9143725, 2.5680513, 4.338211, 5.4490914, 6.8030853]</t>
  </si>
  <si>
    <t>[4.00945927896078, 5.070860464025726, 5.971993094080867, 6.74660908998257, 7.419604670580336]</t>
  </si>
  <si>
    <t>CC(C)C=O</t>
  </si>
  <si>
    <t>[286.0, 301.25, 316.5, 331.75, 347.0]</t>
  </si>
  <si>
    <t>[6.2183785, 6.861077, 7.697336, 8.230753, 9.133736]</t>
  </si>
  <si>
    <t>[11.494788087475088, 12.19234267863306, 12.810267154174031, 13.361460652248184, 13.85617902723208]</t>
  </si>
  <si>
    <t>CCCC1(CCCC1)O</t>
  </si>
  <si>
    <t>[344.0, 369.75, 395.5, 421.25, 447.0]</t>
  </si>
  <si>
    <t>[7.379999, 8.862578, 9.454941, 10.600855, 11.200425]</t>
  </si>
  <si>
    <t>[7.042697969880145, 8.622354886746075, 9.821594075210813, 10.7630669105623, 11.52181560413651]</t>
  </si>
  <si>
    <t>COC(=O)C1=CC=CC=C1N</t>
  </si>
  <si>
    <t>[350.0, 397.5, 445.0, 492.5, 540.0]</t>
  </si>
  <si>
    <t>[5.1593843, 7.0520635, 9.396648, 10.756699, 11.934507]</t>
  </si>
  <si>
    <t>[4.850266440762642, 7.196427977756015, 8.984751370992452, 10.393050242791873, 11.530824694872145]</t>
  </si>
  <si>
    <t>CC/C(=C\C)/C</t>
  </si>
  <si>
    <t>[253.0, 280.75, 308.5, 336.25, 364.0]</t>
  </si>
  <si>
    <t>[7.591453, 8.966756, 10.146333, 11.109336, 11.840909]</t>
  </si>
  <si>
    <t>[7.579260666815141, 9.145752558211502, 10.380469494170656, 11.378720813124286, 12.20249993528776]</t>
  </si>
  <si>
    <t>C1CCCNCC1</t>
  </si>
  <si>
    <t>[489.0, 521.75, 554.5, 587.25, 620.0]</t>
  </si>
  <si>
    <t>[12.595273, 13.366054, 13.911587, 14.9091835, 14.9091835]</t>
  </si>
  <si>
    <t>[13.244732190121653, 13.797411811028883, 14.321546744626549, 14.81929272691487, 15.29259375185514]</t>
  </si>
  <si>
    <t>C=C1CC(=O)O1</t>
  </si>
  <si>
    <t>[294.0, 315.5, 337.0, 358.5, 380.0]</t>
  </si>
  <si>
    <t>[8.391536, 9.179613, 10.601734, 10.9139805, 11.575355]</t>
  </si>
  <si>
    <t>[7.079414425110464, 8.227840318545681, 9.233436672647596, 10.121289071857566, 10.910933520915306]</t>
  </si>
  <si>
    <t>CCC1=CC(=C(C=C1)C)C</t>
  </si>
  <si>
    <t>[342.0, 380.25, 418.5, 456.75, 495.0]</t>
  </si>
  <si>
    <t>[6.990252, 8.737627, 10.096874, 11.083219, 12.027973]</t>
  </si>
  <si>
    <t>[7.598812115873251, 9.176014944132106, 10.40585627430027, 11.39170678040758, 12.199622725426748]</t>
  </si>
  <si>
    <t>CCN(CC)C(=O)N(CC)CC</t>
  </si>
  <si>
    <t>[245.0, 273.75, 302.5, 331.25, 360.0]</t>
  </si>
  <si>
    <t>[1.1758176, 2.836926, 5.1281815, 6.5871816, 7.96757]</t>
  </si>
  <si>
    <t>[-2.6741067306296724, 0.8976658168737011, 3.621999034971484, 5.768504292757125, 7.503390233141815]</t>
  </si>
  <si>
    <t>CCCCCCOCCO</t>
  </si>
  <si>
    <t>[365.0, 394.0, 423.0, 452.0, 481.0]</t>
  </si>
  <si>
    <t>[7.4204698, 8.617182, 9.731015, 10.430502, 11.297478]</t>
  </si>
  <si>
    <t>[7.1819393276409045, 8.540473419891544, 9.6921134645311, 10.680777758246304, 11.5387757171444]</t>
  </si>
  <si>
    <t>CC(C)C(=O)OC</t>
  </si>
  <si>
    <t>[366.0, 407.75, 449.5, 491.25, 533.0]</t>
  </si>
  <si>
    <t>[10.932819, 12.084041, 12.939257, 13.842224, 14.7580805]</t>
  </si>
  <si>
    <t>[11.536329265473512, 12.66745692501372, 13.569439163690204, 14.30550261107842, 14.91757215543057]</t>
  </si>
  <si>
    <t>CCCCCCC(C)CCC</t>
  </si>
  <si>
    <t>[340.0, 370.0, 400.0, 430.0, 460.0]</t>
  </si>
  <si>
    <t>[6.68482, 8.12062, 10.065868, 10.745942, 11.538159]</t>
  </si>
  <si>
    <t>[7.195044410924165, 8.539715600779225, 9.683146449436514, 10.667367591029908, 11.523466912991475]</t>
  </si>
  <si>
    <t>C(COCCOCCOCCO)O</t>
  </si>
  <si>
    <t>[427.0, 465.5, 504.0, 542.5, 581.0]</t>
  </si>
  <si>
    <t>[6.4142203, 7.9067655, 9.458561, 10.282126, 10.56093]</t>
  </si>
  <si>
    <t>[4.8863399097096805, 6.949768341633558, 8.705831273040648, 10.218445357051802, 11.534954086371837]</t>
  </si>
  <si>
    <t>CC(C)(C)COC(=O)C=C</t>
  </si>
  <si>
    <t>[302.0, 307.5, 313.0, 318.5, 324.0]</t>
  </si>
  <si>
    <t>[6.582042, 6.83595, 7.10348, 7.432739, 7.703278]</t>
  </si>
  <si>
    <t>[6.649098423521238, 6.985987760340063, 7.3110375358010415, 7.624861102376393, 7.928030165148264]</t>
  </si>
  <si>
    <t>CCC(C)C(=C)C</t>
  </si>
  <si>
    <t>[267.0, 295.5, 324.0, 352.5, 381.0]</t>
  </si>
  <si>
    <t>[7.844458, 9.245023, 10.531221, 11.360091, 12.174943]</t>
  </si>
  <si>
    <t>[7.614427430131128, 9.162251554509927, 10.384338277782613, 11.373724338865408, 12.19109574238615]</t>
  </si>
  <si>
    <t>C1CCCC1</t>
  </si>
  <si>
    <t>[236.0, 264.0, 292.0, 320.0, 348.0]</t>
  </si>
  <si>
    <t>[7.3935313, 9.0211115, 10.15575, 10.771338, 11.69444]</t>
  </si>
  <si>
    <t>[7.432497910637664, 9.103223255191546, 10.404669237197997, 11.447084173596112, 12.300802328127489]</t>
  </si>
  <si>
    <t>CC(=O)CC(C)(C)OC</t>
  </si>
  <si>
    <t>[343.0, 363.0, 383.0, 403.0, 423.0]</t>
  </si>
  <si>
    <t>[9.12747, 9.508145, 10.783099, 11.252555, 11.850691]</t>
  </si>
  <si>
    <t>[8.33708758292686, 9.212247583707969, 9.97372903453082, 10.64233046988474, 11.23406835495109]</t>
  </si>
  <si>
    <t>CC(C)(C)CC=C</t>
  </si>
  <si>
    <t>[255.0, 283.75, 312.5, 341.25, 370.0]</t>
  </si>
  <si>
    <t>[6.793823, 8.534946, 9.88014, 11.112335, 11.996669]</t>
  </si>
  <si>
    <t>[7.58518804818873, 9.164795628110086, 10.399345630282156, 11.390769103636956, 12.20444831800926]</t>
  </si>
  <si>
    <t>CCCC(=O)OC(C)CC</t>
  </si>
  <si>
    <t>[323.0, 356.25, 389.5, 422.75, 456.0]</t>
  </si>
  <si>
    <t>[6.623291, 8.051374, 10.306902, 11.230649, 11.833091]</t>
  </si>
  <si>
    <t>[7.5697772516933295, 9.069510048687633, 10.29848885898417, 11.32396395691836, 12.19261694605038]</t>
  </si>
  <si>
    <t>CC[C@@H](CC1=CC=CC=C1)CO</t>
  </si>
  <si>
    <t>[353.0, 363.0, 373.0, 383.0, 393.0]</t>
  </si>
  <si>
    <t>[4.8430085, 5.708191, 6.188159, 6.5741568, 7.667573]</t>
  </si>
  <si>
    <t>[4.0896937278157415, 4.785509656808009, 5.436432932207612, 6.046672358661482, 6.619926568763766]</t>
  </si>
  <si>
    <t>CCCC(CC)C(C)CO</t>
  </si>
  <si>
    <t>[329.0, 363.5, 398.0, 432.5, 467.0]</t>
  </si>
  <si>
    <t>[4.620589, 6.995099, 8.992159, 10.551338, 11.315197]</t>
  </si>
  <si>
    <t>[5.989841279579217, 7.785985304490925, 9.270737526088796, 10.51861598285371, 11.582118393544151]</t>
  </si>
  <si>
    <t>C1=CC=C(C=C1)C[C@@H](C(=O)O)N</t>
  </si>
  <si>
    <t>[450.0, 455.0, 460.0, 465.0, 470.0]</t>
  </si>
  <si>
    <t>[8.174931, 8.291626, 8.427507, 8.427507, 8.786202]</t>
  </si>
  <si>
    <t>[1.157570928517245, 1.601289028502798, 2.035361082836496, 2.4600982542812977, 2.8757984646315222]</t>
  </si>
  <si>
    <t>CCCCCCCCCCC#C</t>
  </si>
  <si>
    <t>[439.0, 451.5, 464.0, 476.5, 489.0]</t>
  </si>
  <si>
    <t>[10.222911, 10.508383, 10.997377, 11.093713, 11.612957]</t>
  </si>
  <si>
    <t>[10.165068113334486, 10.54341163211978, 10.89601553545238, 11.225420104141072, 11.533841993257164]</t>
  </si>
  <si>
    <t>CCCCOC(=O)C1=CC=CC=C1</t>
  </si>
  <si>
    <t>[374.0, 399.25, 424.5, 449.75, 475.0]</t>
  </si>
  <si>
    <t>[5.943912, 7.461127, 8.959558, 9.921714, 10.69908]</t>
  </si>
  <si>
    <t>[6.229143383030676, 7.551975212303986, 8.637563603199919, 9.544479068566256, 10.313478275799016]</t>
  </si>
  <si>
    <t>C(CO)O</t>
  </si>
  <si>
    <t>[371.0, 401.75, 432.5, 463.25, 494.0]</t>
  </si>
  <si>
    <t>[7.332405, 8.726894, 10.27165, 10.990337, 11.793307]</t>
  </si>
  <si>
    <t>[7.572662245864048, 9.01920361566642, 10.245677467242826, 11.298753291527396, 12.212775625326724]</t>
  </si>
  <si>
    <t>CC1=CC(=C(C=C1C)C)C</t>
  </si>
  <si>
    <t>[355.0, 391.25, 427.5, 463.75, 500.0]</t>
  </si>
  <si>
    <t>[7.6257987, 9.043382, 10.087649, 11.002964, 11.613917]</t>
  </si>
  <si>
    <t>[7.61002858854255, 9.149383015476976, 10.37435338665562, 11.372326641203928, 12.201049010457254]</t>
  </si>
  <si>
    <t>CC1=CC(=C(C=C1C)O)C</t>
  </si>
  <si>
    <t>[380.0, 411.25, 442.5, 473.75, 505.0]</t>
  </si>
  <si>
    <t>[8.263024, 9.22521, 10.081121, 10.890834, 11.916453]</t>
  </si>
  <si>
    <t>[7.865669784324218, 9.23615247561433, 10.3777355073454, 11.343345581643094, 12.170759922346392]</t>
  </si>
  <si>
    <t>CCCCCC(C)C(C)C</t>
  </si>
  <si>
    <t>[329.0, 363.25, 397.5, 431.75, 466.0]</t>
  </si>
  <si>
    <t>[7.5900145, 9.238796, 10.36025, 11.465605, 12.208651]</t>
  </si>
  <si>
    <t>[7.608303914888605, 9.16196337666084, 10.38750298909934, 11.378939245564505, 12.197501927973756]</t>
  </si>
  <si>
    <t>CNCCO</t>
  </si>
  <si>
    <t>[350.0, 365.0, 380.0, 395.0, 410.0]</t>
  </si>
  <si>
    <t>[9.097681, 9.352645, 9.755584, 10.236164, 11.030354]</t>
  </si>
  <si>
    <t>[8.120630611154834, 8.864055956040772, 9.548742216756969, 10.181386409679831, 10.767704763221683]</t>
  </si>
  <si>
    <t>C1=CC=C(C=C1)N=C=O</t>
  </si>
  <si>
    <t>[283.0, 326.25, 369.5, 412.75, 456.0]</t>
  </si>
  <si>
    <t>[2.5022402, 4.235282, 6.72992, 8.8772, 10.037665]</t>
  </si>
  <si>
    <t>[4.8773382553157205, 7.430967389638802, 9.328836231010408, 10.794797031795625, 11.961224570581326]</t>
  </si>
  <si>
    <t>CCC(CO)C(C)C</t>
  </si>
  <si>
    <t>[340.0, 356.0, 372.0, 388.0, 404.0]</t>
  </si>
  <si>
    <t>[7.4109144, 8.352795, 9.299063, 10.012729, 10.678564]</t>
  </si>
  <si>
    <t>[7.58038101850028, 8.3933624835878, 9.136410059205428, 9.818175360545313, 10.44593944989788]</t>
  </si>
  <si>
    <t>C1=CC=C2C=CC=C2C=C1</t>
  </si>
  <si>
    <t>[373.0, 385.5, 398.0, 410.5, 423.0]</t>
  </si>
  <si>
    <t>[7.0114326, 7.58012, 8.004772, 8.8700285, 8.677233]</t>
  </si>
  <si>
    <t>[6.756777465651366, 7.331866080752638, 7.85501726628816, 8.332962900705574, 8.77131964095354]</t>
  </si>
  <si>
    <t>CC1=CN=C(C=C1)C</t>
  </si>
  <si>
    <t>[358.0, 376.25, 394.5, 412.75, 431.0]</t>
  </si>
  <si>
    <t>[9.467276, 9.758191, 10.401552, 11.315019, 11.355301]</t>
  </si>
  <si>
    <t>[9.157199984376245, 9.859693033061548, 10.484759666362988, 11.04453183084931, 11.548732677879704]</t>
  </si>
  <si>
    <t>C1CC12CC2</t>
  </si>
  <si>
    <t>[276.0, 293.0, 310.0, 327.0, 344.0]</t>
  </si>
  <si>
    <t>[9.730485, 10.208151, 10.904806, 11.239372, 11.508917]</t>
  </si>
  <si>
    <t>[10.091099245773332, 10.818253254783643, 11.453020214574584, 12.011955489634431, 12.507881864470365]</t>
  </si>
  <si>
    <t>COC1=C(C=CC(=C1)CC=C)O</t>
  </si>
  <si>
    <t>[288.0, 299.25, 310.5, 321.75, 333.0]</t>
  </si>
  <si>
    <t>[0.86422163, 2.2389798, 3.099008, 4.481881, 4.9132595]</t>
  </si>
  <si>
    <t>[-0.3262214689483151, 0.713393663730379, 1.676055750258744, 2.570004031632947, 3.4023420641598854]</t>
  </si>
  <si>
    <t>CCCCC(=O)C</t>
  </si>
  <si>
    <t>[303.0, 333.75, 364.5, 395.25, 426.0]</t>
  </si>
  <si>
    <t>[7.542133, 8.718683, 10.196852, 11.258453, 12.01519]</t>
  </si>
  <si>
    <t>[7.619197855434386, 9.154194587370144, 10.374862750684557, 11.368784834369158, 12.193770654762709]</t>
  </si>
  <si>
    <t>CC(C)CC(C)O</t>
  </si>
  <si>
    <t>[315.0, 343.0, 371.0, 399.0, 427.0]</t>
  </si>
  <si>
    <t>[7.439464, 8.65861, 10.037853, 10.840799, 11.864785]</t>
  </si>
  <si>
    <t>[7.6201371660075825, 9.111381797501553, 10.326689013704543, 11.33616147274758, 12.188009412198795]</t>
  </si>
  <si>
    <t>C1=CC=NC=C1</t>
  </si>
  <si>
    <t>[327.0, 352.5, 378.0, 403.5, 429.0]</t>
  </si>
  <si>
    <t>[8.954619, 9.936706, 10.660389, 11.935158, 11.601817]</t>
  </si>
  <si>
    <t>[7.8313372400143635, 9.004864367024808, 9.98862320053421, 10.82520088001767, 11.5453284370786]</t>
  </si>
  <si>
    <t>CCOC(=O)/C=C/C(=O)OCC</t>
  </si>
  <si>
    <t>[326.0, 367.25, 408.5, 449.75, 491.0]</t>
  </si>
  <si>
    <t>[4.989033, 7.4791093, 8.747633, 10.088575, 11.44028]</t>
  </si>
  <si>
    <t>[4.87603992223902, 7.139411142825871, 8.908975504317112, 10.330441294495188, 11.497324487222564]</t>
  </si>
  <si>
    <t>CC1=CC=CC=C1</t>
  </si>
  <si>
    <t>[286.0, 317.0, 348.0, 379.0, 410.0]</t>
  </si>
  <si>
    <t>[5.939585, 7.6521688, 8.859434, 10.043449, 11.376376]</t>
  </si>
  <si>
    <t>[7.575655856572567, 9.14817946206074, 10.387353333245922, 11.389016484859326, 12.215482188415656]</t>
  </si>
  <si>
    <t>CC(=O)C1=CC2=CC=CC=C2C=C1</t>
  </si>
  <si>
    <t>[393.0, 438.5, 484.0, 529.5, 575.0]</t>
  </si>
  <si>
    <t>[5.916555, 8.4581785, 9.894088, 11.3315735, 11.852125]</t>
  </si>
  <si>
    <t>[4.875134835950853, 7.068099548445748, 8.845909755654393, 10.316261927225613, 11.552566772960043]</t>
  </si>
  <si>
    <t>CCCOC</t>
  </si>
  <si>
    <t>[254.0, 274.25, 294.5, 314.75, 335.0]</t>
  </si>
  <si>
    <t>[9.049975, 10.138408, 11.064253, 11.691583, 12.019833]</t>
  </si>
  <si>
    <t>[8.679215301174777, 9.929381237074203, 10.871418397389853, 11.606745339399254, 12.19667270543277]</t>
  </si>
  <si>
    <t>CCCC(C)C1=CC=CC=C1O</t>
  </si>
  <si>
    <t>[397.0, 423.0, 449.0, 475.0, 501.0]</t>
  </si>
  <si>
    <t>[7.8168464, 8.773186, 9.91833, 10.772684, 11.278918]</t>
  </si>
  <si>
    <t>[7.602207800941791, 8.71595220693039, 9.658902610390443, 10.46754835835386, 11.16867544980486]</t>
  </si>
  <si>
    <t>CC(=CC(=O)C)C</t>
  </si>
  <si>
    <t>[292.0, 321.25, 350.5, 379.75, 409.0]</t>
  </si>
  <si>
    <t>[7.516535, 8.402788, 10.117624, 11.280659, 11.530083]</t>
  </si>
  <si>
    <t>[6.860711666846276, 8.479629724337478, 9.769564548144729, 10.82154679398566, 11.69585857850354]</t>
  </si>
  <si>
    <t>CC/C=C\C(=O)O</t>
  </si>
  <si>
    <t>[359.0, 384.5, 410.0, 435.5, 461.0]</t>
  </si>
  <si>
    <t>[7.8371005, 8.7305155, 10.046067, 10.858823, 11.600505]</t>
  </si>
  <si>
    <t>[7.602089038339361, 8.86248607980784, 9.923161980636603, 10.828103115545495, 11.609262574497963]</t>
  </si>
  <si>
    <t>CCCC(CC(C)(C)C)O</t>
  </si>
  <si>
    <t>[320.0, 351.25, 382.5, 413.75, 445.0]</t>
  </si>
  <si>
    <t>[5.5294, 7.9711657, 9.405032, 10.519179, 11.648495]</t>
  </si>
  <si>
    <t>[6.386421949934924, 8.064166545251299, 9.418421900378643, 10.53452036272192, 11.470207202418214]</t>
  </si>
  <si>
    <t>CCCC(C)(CCC)O</t>
  </si>
  <si>
    <t>[339.0, 364.25, 389.5, 414.75, 440.0]</t>
  </si>
  <si>
    <t>[7.640226, 9.032827, 10.069173, 11.014995, 11.695866]</t>
  </si>
  <si>
    <t>[7.604500355113069, 8.929129768905819, 10.015236146875663, 10.921923577879603, 11.690258643675206]</t>
  </si>
  <si>
    <t>CCCOC(=O)CC</t>
  </si>
  <si>
    <t>[299.0, 329.25, 359.5, 389.75, 420.0]</t>
  </si>
  <si>
    <t>[7.6514683, 8.66882, 10.233418, 11.340927, 11.960944]</t>
  </si>
  <si>
    <t>[7.589328121927657, 9.11231652611646, 10.339650194372576, 11.34980431618384, 12.195738837378196]</t>
  </si>
  <si>
    <t>CC(C)(C)N(C)C</t>
  </si>
  <si>
    <t>[283.0, 291.75, 300.5, 309.25, 318.0]</t>
  </si>
  <si>
    <t>[9.2313795, 9.570727, 10.135058, 10.272638, 10.446236]</t>
  </si>
  <si>
    <t>[8.339536156587386, 8.790339588609061, 9.208977960123947, 9.598775180612094, 9.962612423635166]</t>
  </si>
  <si>
    <t>CNC=O</t>
  </si>
  <si>
    <t>[369.0, 394.75, 420.5, 446.25, 472.0]</t>
  </si>
  <si>
    <t>[7.6728044, 9.467324, 10.200113, 10.475068, 11.170796]</t>
  </si>
  <si>
    <t>[7.815145986821319, 8.959531555702943, 9.9347745865868, 10.775793960199817, 11.508515574051795]</t>
  </si>
  <si>
    <t>C1=COC=C1</t>
  </si>
  <si>
    <t>[276.0, 290.75, 305.5, 320.25, 335.0]</t>
  </si>
  <si>
    <t>[9.2284975, 9.55413, 9.9936075, 10.217215, 11.217593]</t>
  </si>
  <si>
    <t>[10.360582445023107, 10.997810856581072, 11.562662356454997, 12.066805238680518, 12.519527558421718]</t>
  </si>
  <si>
    <t>CCC(C)(C)C(C)O</t>
  </si>
  <si>
    <t>[341.0, 361.5, 382.0, 402.5, 423.0]</t>
  </si>
  <si>
    <t>[8.516905, 9.617684, 10.531611, 11.259487, 11.945024]</t>
  </si>
  <si>
    <t>[8.720031548596463, 9.566282447126094, 10.321705369635527, 11.000178379541516, 11.612889230094916]</t>
  </si>
  <si>
    <t>CC(=O)N</t>
  </si>
  <si>
    <t>[381.0, 408.75, 436.5, 464.25, 492.0]</t>
  </si>
  <si>
    <t>[7.9878383, 8.807809, 11.092143, 11.550174, 12.278846]</t>
  </si>
  <si>
    <t>[7.183579421122589, 8.554009908871015, 9.705364147785874, 10.686286145322942, 11.532011036315591]</t>
  </si>
  <si>
    <t>CC1=CC(=CC=C1)N</t>
  </si>
  <si>
    <t>[394.0, 414.75, 435.5, 456.25, 477.0]</t>
  </si>
  <si>
    <t>[9.082825, 8.638691, 8.9066305, 9.850814, 10.246876]</t>
  </si>
  <si>
    <t>[8.897908506973728, 9.694713681036005, 10.38839941266792, 10.997767079908003, 11.537309282960004]</t>
  </si>
  <si>
    <t>CC(CCC=C(C)C)CCO</t>
  </si>
  <si>
    <t>[366.0, 399.25, 432.5, 465.75, 499.0]</t>
  </si>
  <si>
    <t>[6.2609167, 8.278684, 9.865708, 10.617957, 11.11178]</t>
  </si>
  <si>
    <t>[6.256721265773455, 8.085481335976871, 9.503683649874766, 10.635630894541183, 11.560046311646095]</t>
  </si>
  <si>
    <t>COC1=CC=C(C=C1)CO</t>
  </si>
  <si>
    <t>[354.0, 378.75, 403.5, 428.25, 453.0]</t>
  </si>
  <si>
    <t>[5.4469414, 6.889337, 7.678134, 9.216493, 9.9221735]</t>
  </si>
  <si>
    <t>[4.117626274393462, 5.718633770440079, 7.066976337219259, 8.21809144037318, 9.21230373149558]</t>
  </si>
  <si>
    <t>CC(C)OCC(C)OCC(C)OCC(C)O</t>
  </si>
  <si>
    <t>[355.0, 398.5, 442.0, 485.5, 529.0]</t>
  </si>
  <si>
    <t>[5.2801704, 7.9219775, 9.47202, 11.00368, 11.619126]</t>
  </si>
  <si>
    <t>[4.881800027707119, 7.08729903887383, 8.85152579658171, 10.294870050744787, 11.497578561251526]</t>
  </si>
  <si>
    <t>C1CCCC2(CC1)CCCCC2</t>
  </si>
  <si>
    <t>[389.0, 399.25, 409.5, 419.75, 430.0]</t>
  </si>
  <si>
    <t>[8.041078, 8.033778, 8.435561, 9.046983, 9.49721]</t>
  </si>
  <si>
    <t>[4.147753074364093, 4.943550853322645, 5.699510159830282, 6.418549476383409, 7.103309011565976]</t>
  </si>
  <si>
    <t>CCC1=CC(=CC=C1)CC</t>
  </si>
  <si>
    <t>[342.0, 377.5, 413.0, 448.5, 484.0]</t>
  </si>
  <si>
    <t>[6.9848046, 8.73218, 9.902323, 10.853032, 11.585047]</t>
  </si>
  <si>
    <t>[7.578273418370552, 9.139809968527898, 10.37689275654433, 11.381126792011342, 12.212598799618217]</t>
  </si>
  <si>
    <t>CCC1=C(C=CC(=C1C)C)C</t>
  </si>
  <si>
    <t>[347.0, 382.25, 417.5, 452.75, 488.0]</t>
  </si>
  <si>
    <t>[5.5537267, 7.8419604, 9.694468, 10.95368, 11.68416]</t>
  </si>
  <si>
    <t>[6.927153167424159, 8.63098750928278, 9.930452570261592, 10.954231104969416, 11.78164123133429]</t>
  </si>
  <si>
    <t>CC1CCC(=O)OC1=O</t>
  </si>
  <si>
    <t>ether</t>
  </si>
  <si>
    <t>[366.0, 413.25, 460.5, 507.75, 555.0]</t>
  </si>
  <si>
    <t>[6.9308825, 8.683612, 10.328052, 11.630676, 12.383688]</t>
  </si>
  <si>
    <t>[4.845583295547705, 7.142531034496454, 8.923477619711777, 10.344741589423622, 11.50529202465252]</t>
  </si>
  <si>
    <t>CC(=O)C1=CC=C(C=C1)OC</t>
  </si>
  <si>
    <t>[312.0, 317.25, 322.5, 327.75, 333.0]</t>
  </si>
  <si>
    <t>[3.1511068, 4.1096797, 4.197147, 4.401538, 5.0484176]</t>
  </si>
  <si>
    <t>[1.5894998771704572, 2.014061527766483, 2.424800240901241, 2.822380276727336, 3.207424005117474]</t>
  </si>
  <si>
    <t>CCCOC=O</t>
  </si>
  <si>
    <t>[268.0, 295.25, 322.5, 349.75, 377.0]</t>
  </si>
  <si>
    <t>[7.8435063, 8.782141, 9.667146, 11.124985, 12.037582]</t>
  </si>
  <si>
    <t>[7.59543384434666, 9.163772663739888, 10.395796450054496, 11.389208664392749, 12.207208710639526]</t>
  </si>
  <si>
    <t>CCC(=O)C1=CC=CC=C1</t>
  </si>
  <si>
    <t>[405.0, 426.75, 448.5, 470.25, 492.0]</t>
  </si>
  <si>
    <t>[8.952176, 9.35111, 11.0124, 11.796681, 12.066727]</t>
  </si>
  <si>
    <t>[8.914696545493333, 9.713440787946224, 10.403508945302386, 11.005667756620175, 11.535709754776825]</t>
  </si>
  <si>
    <t>CC(C)CC(C)CC(C)C</t>
  </si>
  <si>
    <t>[317.0, 349.75, 382.5, 415.25, 448.0]</t>
  </si>
  <si>
    <t>[6.4283147, 8.053326, 8.983785, 10.313989, 11.403939]</t>
  </si>
  <si>
    <t>[7.610859225385925, 9.16109580440838, 10.385516577475531, 11.377069869021492, 12.196419155274436]</t>
  </si>
  <si>
    <t>CC1=CCCCC1</t>
  </si>
  <si>
    <t>[310.0, 328.25, 346.5, 364.75, 383.0]</t>
  </si>
  <si>
    <t>[9.280156, 10.240059, 10.549189, 11.101138, 11.776139]</t>
  </si>
  <si>
    <t>[8.859497299533125, 9.656651430196122, 10.353596762081072, 10.96811146382782, 11.514003116779971]</t>
  </si>
  <si>
    <t>CCCCC(C)C(C)O</t>
  </si>
  <si>
    <t>[336.0, 363.25, 390.5, 417.75, 445.0]</t>
  </si>
  <si>
    <t>[7.484537, 8.821884, 9.858231, 10.813965, 11.587241]</t>
  </si>
  <si>
    <t>[7.615545140167541, 8.916241803543496, 9.994823573753262, 10.903709309100346, 11.680026403804009]</t>
  </si>
  <si>
    <t>CC(C)CCC(C)C(C)C</t>
  </si>
  <si>
    <t>[322.0, 355.75, 389.5, 423.25, 457.0]</t>
  </si>
  <si>
    <t>[7.535067, 9.081013, 10.481975, 11.293325, 11.952906]</t>
  </si>
  <si>
    <t>[7.584560887674973, 9.146357723727276, 10.376901499501402, 11.371474522818842, 12.192013381330248]</t>
  </si>
  <si>
    <t>CCC(C)C(C)(C)C</t>
  </si>
  <si>
    <t>[284.0, 315.0, 346.0, 377.0, 408.0]</t>
  </si>
  <si>
    <t>[7.4559407, 8.877451, 9.894022, 11.313497, 11.99136]</t>
  </si>
  <si>
    <t>[7.605255909462468, 9.15390062965595, 10.372825830431855, 11.357200473494176, 12.168782466764268]</t>
  </si>
  <si>
    <t>CCCCCCCOC(=O)C=C</t>
  </si>
  <si>
    <t>[359.0, 389.25, 419.5, 449.75, 480.0]</t>
  </si>
  <si>
    <t>[6.9038324, 8.59214, 9.758494, 10.655733, 11.205536]</t>
  </si>
  <si>
    <t>[7.189469509835298, 8.520995863002332, 9.660490405998672, 10.64670108050968, 11.508608117920865]</t>
  </si>
  <si>
    <t>COC(=O)/C=C\C(=O)OC</t>
  </si>
  <si>
    <t>[318.0, 358.0, 398.0, 438.0, 478.0]</t>
  </si>
  <si>
    <t>[5.370493, 7.690183, 8.719689, 10.547688, 11.627382]</t>
  </si>
  <si>
    <t>[4.839918553007813, 7.114575139237278, 8.901151199069247, 10.341519264902292, 11.527423885565389]</t>
  </si>
  <si>
    <t>CNC</t>
  </si>
  <si>
    <t>[201.0, 220.75, 240.5, 260.25, 280.0]</t>
  </si>
  <si>
    <t>[8.405835, 9.269212, 9.961804, 11.126515, 11.381756]</t>
  </si>
  <si>
    <t>[6.428191334876145, 8.138057240627116, 9.498262747755389, 10.606114573802786, 11.525878532126434]</t>
  </si>
  <si>
    <t>CC(C)CCC(C)O</t>
  </si>
  <si>
    <t>[345.0, 365.5, 386.0, 406.5, 427.0]</t>
  </si>
  <si>
    <t>[7.823056, 9.213792, 9.982962, 11.010501, 11.393979]</t>
  </si>
  <si>
    <t>[8.316336681522408, 9.282126848404822, 10.145333085644284, 10.921475471157256, 11.623093646351652]</t>
  </si>
  <si>
    <t>CC1=CC=C(C=C1)O</t>
  </si>
  <si>
    <t>[364.0, 398.75, 433.5, 468.25, 503.0]</t>
  </si>
  <si>
    <t>[7.39959, 8.250878, 9.492819, 10.826551, 12.120634]</t>
  </si>
  <si>
    <t>[7.325002037005968, 8.986013608703542, 10.290452812113916, 11.34200910161349, 12.20772136792115]</t>
  </si>
  <si>
    <t>C/C=C/C1=CC=C(C=C1)OC</t>
  </si>
  <si>
    <t>[293.0, 310.5, 328.0, 345.5, 363.0]</t>
  </si>
  <si>
    <t>[0.92457014, 2.4221706, 3.9983377, 5.2463717, 5.786945]</t>
  </si>
  <si>
    <t>[0.2025369900106, 2.021058311161447, 3.633236986319538, 5.072307222592574, 6.364729799990588]</t>
  </si>
  <si>
    <t>CCC(CC)CC(C)C</t>
  </si>
  <si>
    <t>[305.0, 337.25, 369.5, 401.75, 434.0]</t>
  </si>
  <si>
    <t>[7.5327425, 9.247082, 10.36244, 11.320165, 12.014891]</t>
  </si>
  <si>
    <t>[7.608724418486766, 9.164200141579224, 10.391108043681134, 11.38360966709355, 12.203023945068354]</t>
  </si>
  <si>
    <t>C=CC1CCC=CC1</t>
  </si>
  <si>
    <t>[329.0, 345.75, 362.5, 379.25, 396.0]</t>
  </si>
  <si>
    <t>[9.235626, 9.544758, 10.256699, 10.964232, 11.15216]</t>
  </si>
  <si>
    <t>[9.036790688164691, 9.717972687278143, 10.324396632329298, 10.86772910369999, 11.35732916851557]</t>
  </si>
  <si>
    <t>CCC(C)/C(=C\C)/C</t>
  </si>
  <si>
    <t>[290.0, 321.25, 352.5, 383.75, 415.0]</t>
  </si>
  <si>
    <t>[7.460198, 8.70863, 9.723506, 11.09351, 11.764713]</t>
  </si>
  <si>
    <t>[7.568268398273478, 9.137619072358005, 10.373745974979023, 11.37259421846671, 12.19650056699018]</t>
  </si>
  <si>
    <t>C[C@@H]1CCC[C@@H](C1)C</t>
  </si>
  <si>
    <t>[295.0, 327.0, 359.0, 391.0, 423.0]</t>
  </si>
  <si>
    <t>[7.862277, 9.376877, 10.436386, 11.443445, 12.071129]</t>
  </si>
  <si>
    <t>[7.595500431229041, 9.137773381646738, 10.366017734371852, 11.367282303733584, 12.199163989718407]</t>
  </si>
  <si>
    <t>CC(C)CCCO</t>
  </si>
  <si>
    <t>[336.0, 364.0, 392.0, 420.0, 448.0]</t>
  </si>
  <si>
    <t>[8.24929, 9.146049, 10.13704, 11.244246, 11.772879]</t>
  </si>
  <si>
    <t>[7.580293776476017, 9.132413496007034, 10.365460111416551, 11.36865215985782, 12.20078134568007]</t>
  </si>
  <si>
    <t>CCCCC(CC)CCC</t>
  </si>
  <si>
    <t>[328.0, 362.25, 396.5, 430.75, 465.0]</t>
  </si>
  <si>
    <t>[7.072093, 9.206103, 10.339244, 11.491299, 12.232418]</t>
  </si>
  <si>
    <t>[7.573127372010745, 9.137964929479732, 10.371750346096237, 11.36948867010233, 12.19300620032215]</t>
  </si>
  <si>
    <t>CCC(C)CC(=C)C</t>
  </si>
  <si>
    <t>[287.0, 317.75, 348.5, 379.25, 410.0]</t>
  </si>
  <si>
    <t>[7.618419, 9.42708, 10.526488, 11.533869, 12.142431]</t>
  </si>
  <si>
    <t>[7.578673211416746, 9.145420067387777, 10.380309056500812, 11.37868084589273, 12.2025468372241]</t>
  </si>
  <si>
    <t>CC1=CC(=C(C(=C1C)O)C)C</t>
  </si>
  <si>
    <t>[381.0, 416.25, 451.5, 486.75, 522.0]</t>
  </si>
  <si>
    <t>[7.2503104, 8.018623, 9.502534, 10.472431, 11.327049]</t>
  </si>
  <si>
    <t>[7.164697161912848, 8.530714294803694, 9.685711063105837, 10.675078667320586, 11.532060888887608]</t>
  </si>
  <si>
    <t>CC(C)C1=CC=C(C=C1)C(C)C</t>
  </si>
  <si>
    <t>[366.0, 395.5, 425.0, 454.5, 484.0]</t>
  </si>
  <si>
    <t>[7.025257, 8.09325, 9.361229, 10.435916, 10.943216]</t>
  </si>
  <si>
    <t>[7.654689010079133, 8.900287010601733, 9.93191894733703, 10.800356059148452, 11.541483877037956]</t>
  </si>
  <si>
    <t>C(CCCCCCN)CCCCCN</t>
  </si>
  <si>
    <t>[313.0, 323.25, 333.5, 343.75, 354.0]</t>
  </si>
  <si>
    <t>[-0.012597012, 0.63770014, 1.8760659, 2.5586758, 3.59697]</t>
  </si>
  <si>
    <t>[-2.1912041231896566, -0.8490336794105602, 0.4106345331917111, 1.595180714206066, 2.711130294342468]</t>
  </si>
  <si>
    <t>CCC1=CC=CC=N1</t>
  </si>
  <si>
    <t>[324.0, 348.75, 373.5, 398.25, 423.0]</t>
  </si>
  <si>
    <t>[8.085639, 9.500167, 9.874811, 10.546337, 11.295111]</t>
  </si>
  <si>
    <t>[7.907324311573774, 9.052085056880676, 10.018466802305024, 10.845149066395027, 11.5603822140745]</t>
  </si>
  <si>
    <t>CC1=CC(=CC(=C1C)C)O</t>
  </si>
  <si>
    <t>[397.0, 428.0, 459.0, 490.0, 521.0]</t>
  </si>
  <si>
    <t>[7.430525, 8.651478, 9.672106, 10.723378, 11.573264]</t>
  </si>
  <si>
    <t>[7.222468762146441, 8.56150789954974, 9.700185445462196, 10.680341531214795, 11.532924835192828]</t>
  </si>
  <si>
    <t>CC(=C)C(=O)NC(C)(C)C</t>
  </si>
  <si>
    <t>[391.0, 401.5, 412.0, 422.5, 433.0]</t>
  </si>
  <si>
    <t>[6.521419, 6.4976788, 7.5248885, 8.413547, 8.500629]</t>
  </si>
  <si>
    <t>[8.955568642556162, 9.39029772790209, 9.796020103415604, 10.17554519181386, 10.53133095659778]</t>
  </si>
  <si>
    <t>CCC(CC)CC(C)(C)C</t>
  </si>
  <si>
    <t>[315.0, 348.25, 381.5, 414.75, 448.0]</t>
  </si>
  <si>
    <t>[7.294097, 9.289117, 10.219576, 11.285128, 12.020678]</t>
  </si>
  <si>
    <t>[7.61471120285664, 9.170751439153406, 10.397615038854864, 11.38976509028202, 12.208676390442522]</t>
  </si>
  <si>
    <t>CC(C)CN</t>
  </si>
  <si>
    <t>[255.0, 263.5, 272.0, 280.5, 289.0]</t>
  </si>
  <si>
    <t>[8.71177, 9.008732, 9.373463, 9.2413225, 9.771414]</t>
  </si>
  <si>
    <t>[7.39203911944432, 7.961955990523249, 8.484765652475264, 8.96607686574289, 9.410641979942609]</t>
  </si>
  <si>
    <t>CC(C)CC=C(C)C</t>
  </si>
  <si>
    <t>[289.0, 319.75, 350.5, 381.25, 412.0]</t>
  </si>
  <si>
    <t>[7.5480685, 9.295397, 10.394806, 11.555324, 12.286636]</t>
  </si>
  <si>
    <t>[7.609186399671335, 9.159161228565344, 10.383076704023464, 11.374027766789926, 12.19274909842699]</t>
  </si>
  <si>
    <t>C[C@H]([C@@H](C)O)O</t>
  </si>
  <si>
    <t>[362.0, 390.25, 418.5, 446.75, 475.0]</t>
  </si>
  <si>
    <t>[7.476863, 8.519324, 9.875976, 11.072085, 11.856418]</t>
  </si>
  <si>
    <t>[7.591348932612217, 9.023400660262356, 10.240235144629528, 11.286977723091836, 12.19696239732679]</t>
  </si>
  <si>
    <t>CC(C)(C)C#C</t>
  </si>
  <si>
    <t>[230.0, 255.5, 281.0, 306.5, 332.0]</t>
  </si>
  <si>
    <t>[6.113644, 7.5347714, 9.114367, 10.138023, 11.089162]</t>
  </si>
  <si>
    <t>[7.562200099846798, 9.141117724033483, 10.378611566861164, 11.374620098863472, 12.19354501527534]</t>
  </si>
  <si>
    <t>CCC(C)C(C(C)CC)O</t>
  </si>
  <si>
    <t>[343.0, 373.5, 404.0, 434.5, 465.0]</t>
  </si>
  <si>
    <t>[7.1485586, 8.887219, 10.056677, 11.149964, 11.597568]</t>
  </si>
  <si>
    <t>[7.212422265753045, 8.768640127802842, 9.953823049125504, 10.886531173169722, 11.639674217312733]</t>
  </si>
  <si>
    <t>C1CC[C@@H]2C[C@@H]2CC1</t>
  </si>
  <si>
    <t>[297.0, 305.75, 314.5, 323.25, 332.0]</t>
  </si>
  <si>
    <t>[7.1185894, 7.499556, 8.039914, 8.465541, 8.737844]</t>
  </si>
  <si>
    <t>[6.894637521482654, 7.400037805094435, 7.87731565639077, 8.328754799573616, 8.756398204787489]</t>
  </si>
  <si>
    <t>CCCC(C)CO</t>
  </si>
  <si>
    <t>[330.0, 358.25, 386.5, 414.75, 443.0]</t>
  </si>
  <si>
    <t>[8.115553, 9.3261595, 10.458231, 11.443463, 12.124332]</t>
  </si>
  <si>
    <t>[7.57446919257894, 9.061931818054363, 10.287867639922004, 11.31567596197408, 12.18979586217637]</t>
  </si>
  <si>
    <t>CCCCCCCCCCCC</t>
  </si>
  <si>
    <t>[367.0, 405.25, 443.5, 481.75, 520.0]</t>
  </si>
  <si>
    <t>[6.9019446, 8.643697, 10.165524, 11.0209465, 12.052239]</t>
  </si>
  <si>
    <t>[7.314574981294053, 8.982762030724652, 10.28859318969586, 11.338565924956855, 12.20116818015098]</t>
  </si>
  <si>
    <t>CCC(=C)C#N</t>
  </si>
  <si>
    <t>[244.0, 279.75, 315.5, 351.25, 387.0]</t>
  </si>
  <si>
    <t>[4.5283113, 7.2622395, 9.048132, 10.206124, 11.179609]</t>
  </si>
  <si>
    <t>[4.965803070306017, 7.298077099695124, 9.053760197482536, 10.423149035641003, 11.521099633624235]</t>
  </si>
  <si>
    <t>CCCCCCC(=O)C</t>
  </si>
  <si>
    <t>[342.0, 374.5, 407.0, 439.5, 472.0]</t>
  </si>
  <si>
    <t>[7.918884, 9.1996155, 10.323654, 11.25672, 11.974536]</t>
  </si>
  <si>
    <t>[7.574553026687672, 9.109502820595806, 10.342068202914216, 11.35359137292556, 12.19864029037142]</t>
  </si>
  <si>
    <t>CC(C)C(=C)C</t>
  </si>
  <si>
    <t>[243.0, 270.25, 297.5, 324.75, 352.0]</t>
  </si>
  <si>
    <t>[6.8595104, 9.01893, 10.22525, 11.29243, 12.05941]</t>
  </si>
  <si>
    <t>[7.579100073572576, 9.1571628381172, 10.396247841346336, 11.394983861684286, 12.217119911519577]</t>
  </si>
  <si>
    <t>CCCCCCCC(=O)C</t>
  </si>
  <si>
    <t>[357.0, 391.75, 426.5, 461.25, 496.0]</t>
  </si>
  <si>
    <t>[7.531024, 9.476592, 10.330561, 11.198711, 11.989891]</t>
  </si>
  <si>
    <t>[7.572389743045809, 9.117987075300594, 10.35163721838242, 11.359123592157502, 12.19741749770166]</t>
  </si>
  <si>
    <t>C1CCC=CCC1</t>
  </si>
  <si>
    <t>[251.0, 266.25, 281.5, 296.75, 312.0]</t>
  </si>
  <si>
    <t>[6.115945, 6.9110236, 7.97411, 8.848525, 9.393919]</t>
  </si>
  <si>
    <t>[5.178338259479448, 6.276598126621966, 7.226632325148522, 8.056551602788229, 8.787781135303403]</t>
  </si>
  <si>
    <t>C(CC(=O)O)C(=O)O</t>
  </si>
  <si>
    <t>[458.0, 471.5, 485.0, 498.5, 512.0]</t>
  </si>
  <si>
    <t>[8.493462, 8.852157, 8.989068, 9.87925, 10.709036]</t>
  </si>
  <si>
    <t>[4.8516901690564325, 6.9688808005126965, 8.800791302567582, 10.401442150540102, 11.812024553778244]</t>
  </si>
  <si>
    <t>CC(C)CCOC(=O)C</t>
  </si>
  <si>
    <t>[273.0, 308.5, 344.0, 379.5, 415.0]</t>
  </si>
  <si>
    <t>[5.48848, 7.637411, 9.546332, 10.983283, 11.462327]</t>
  </si>
  <si>
    <t>[4.860780809255381, 7.253340973516236, 9.039071033207351, 10.422855721811525, 11.526676106999096]</t>
  </si>
  <si>
    <t>COC=O</t>
  </si>
  <si>
    <t>[230.0, 253.5, 277.0, 300.5, 324.0]</t>
  </si>
  <si>
    <t>[7.877789, 9.353348, 10.031527, 9.84945, 10.52171]</t>
  </si>
  <si>
    <t>[7.5785937311466895, 9.11895766723736, 10.350473410007517, 11.357564974148705, 12.196456035412826]</t>
  </si>
  <si>
    <t>CCC1=CC=C(C=C1)O</t>
  </si>
  <si>
    <t>[445.0, 459.25, 473.5, 487.75, 502.0]</t>
  </si>
  <si>
    <t>[10.069287, 10.339692, 10.835785, 11.170499, 11.862911]</t>
  </si>
  <si>
    <t>[10.190807887909283, 10.641483336968609, 11.056222168273196, 11.43915792827634, 11.79381363324108]</t>
  </si>
  <si>
    <t>CC1=CC(=C(C=C1)C(C)(C)C)O</t>
  </si>
  <si>
    <t>[378.0, 412.75, 447.5, 482.25, 517.0]</t>
  </si>
  <si>
    <t>[5.9575224, 7.4400673, 8.892252, 9.741121, 10.45317]</t>
  </si>
  <si>
    <t>[6.727760029353828, 8.322946959579808, 9.61320820137593, 10.67834779513767, 11.572556244759408]</t>
  </si>
  <si>
    <t>CC(=O)OC1=CC=CC=C1OC(=O)C</t>
  </si>
  <si>
    <t>[371.0, 416.0, 461.0, 506.0, 551.0]</t>
  </si>
  <si>
    <t>[4.9416904, 7.135686, 8.952023, 10.564846, 11.374519]</t>
  </si>
  <si>
    <t>[4.8830628934681535, 7.090800809106508, 8.860792722454853, 10.311488749184123, 11.522139322627847]</t>
  </si>
  <si>
    <t>CCCCCC[C@H](C(=O)C)C(=O)OCC</t>
  </si>
  <si>
    <t>[0.48243147, 1.9085814, 2.9919977, 4.2988906, 5.2845526]</t>
  </si>
  <si>
    <t>[0.9867275533479364, 2.3942718901727, 3.6255790891706186, 4.7117987449096645, 5.677148036749031]</t>
  </si>
  <si>
    <t>CCCOC(=O)C(C)C</t>
  </si>
  <si>
    <t>[267.0, 302.0, 337.0, 372.0, 407.0]</t>
  </si>
  <si>
    <t>[4.850856, 6.9220576, 9.326723, 10.190799, 11.390332]</t>
  </si>
  <si>
    <t>[4.5679859076284846, 7.18331475534627, 9.047143174755508, 10.442689804714812, 11.526740423395292]</t>
  </si>
  <si>
    <t>CC1(CCOCO1)C</t>
  </si>
  <si>
    <t>[299.0, 325.75, 352.5, 379.25, 406.0]</t>
  </si>
  <si>
    <t>[9.135082, 10.013786, 10.424188, 11.19423, 11.832672]</t>
  </si>
  <si>
    <t>[7.2101744491183, 8.617031898605623, 9.76781424884119, 10.726605156845208, 11.537751786002811]</t>
  </si>
  <si>
    <t>CC/C(=C/C)/C(C)C</t>
  </si>
  <si>
    <t>[7.752602, 9.319735, 10.334611, 11.495129, 12.211894]</t>
  </si>
  <si>
    <t>CCCC(CC)(CCC)O</t>
  </si>
  <si>
    <t>[334.0, 363.75, 393.5, 423.25, 453.0]</t>
  </si>
  <si>
    <t>[6.3434534, 8.366754, 9.403101, 10.577181, 11.432894]</t>
  </si>
  <si>
    <t>[6.411306348767638, 8.225178699145054, 9.599167597933084, 10.67598332522752, 11.542628359479412]</t>
  </si>
  <si>
    <t>C1C2=CC=CC=C2C(=O)O1</t>
  </si>
  <si>
    <t>[368.0, 416.75, 465.5, 514.25, 563.0]</t>
  </si>
  <si>
    <t>[6.6970987, 8.732376, 10.087493, 11.098791, 11.712196]</t>
  </si>
  <si>
    <t>[4.865186813100596, 7.179472890466316, 8.958687395354627, 10.369167280583268, 11.514777752111389]</t>
  </si>
  <si>
    <t>C1=CC=C(C=C1)CC#N</t>
  </si>
  <si>
    <t>[333.0, 376.25, 419.5, 462.75, 506.0]</t>
  </si>
  <si>
    <t>[6.7198567, 8.272326, 9.585338, 10.487584, 11.994051]</t>
  </si>
  <si>
    <t>[4.884453980784855, 7.181086748160244, 8.953007125635946, 10.361600974679726, 11.50822522988494]</t>
  </si>
  <si>
    <t>CCC/C(=C/C)/C</t>
  </si>
  <si>
    <t>[274.0, 303.75, 333.5, 363.25, 393.0]</t>
  </si>
  <si>
    <t>[7.4232063, 9.298298, 10.56044, 11.256859, 12.218007]</t>
  </si>
  <si>
    <t>[7.59530395047295, 9.154466224342388, 10.382720150449275, 11.375304587348294, 12.194110080608969]</t>
  </si>
  <si>
    <t>CC1CCC(CC1)(C)C</t>
  </si>
  <si>
    <t>[301.0, 335.0, 369.0, 403.0, 437.0]</t>
  </si>
  <si>
    <t>[7.427107, 8.816672, 10.332161, 11.254419, 12.025838]</t>
  </si>
  <si>
    <t>[7.614814828984379, 9.18422846650857, 10.410324982103711, 11.394650979907146, 12.202299749650312]</t>
  </si>
  <si>
    <t>CC(C)C(C)C</t>
  </si>
  <si>
    <t>[254.0, 277.5, 301.0, 324.5, 348.0]</t>
  </si>
  <si>
    <t>[8.144956, 9.217719, 10.195954, 10.944252, 11.711231]</t>
  </si>
  <si>
    <t>[8.202611081353854, 9.448446075405268, 10.466306934292351, 11.31352344523906, 12.029689437125144]</t>
  </si>
  <si>
    <t>CCOC(=O)CC(=CC(=O)OCC)C(=O)OCC</t>
  </si>
  <si>
    <t>[423.0, 428.0, 433.0, 438.0, 443.0]</t>
  </si>
  <si>
    <t>[8.314051, 8.314051, 8.764277, 8.905242, 8.967874]</t>
  </si>
  <si>
    <t>[6.506163045952118, 6.801493774473752, 7.090003931897886, 7.371927099426497, 7.647486312834818]</t>
  </si>
  <si>
    <t>COC1=CC=C(C=C1)O</t>
  </si>
  <si>
    <t>[397.0, 427.25, 457.5, 487.75, 518.0]</t>
  </si>
  <si>
    <t>[7.630956, 8.895509, 9.638509, 10.723002, 11.781001]</t>
  </si>
  <si>
    <t>[7.182910526022871, 8.59644017973323, 9.751378310232925, 10.712738342125206, 11.525425204613198]</t>
  </si>
  <si>
    <t>CCC/C=C/CC</t>
  </si>
  <si>
    <t>[274.0, 304.0, 334.0, 364.0, 394.0]</t>
  </si>
  <si>
    <t>[7.337819, 9.212911, 10.475053, 11.171472, 12.132621]</t>
  </si>
  <si>
    <t>[7.575714633508959, 9.148531874253448, 10.38533688624711, 11.383414857161087, 12.205800651883669]</t>
  </si>
  <si>
    <t>CC1OCOO1</t>
  </si>
  <si>
    <t>[261.0, 266.75, 272.5, 278.25, 284.0]</t>
  </si>
  <si>
    <t>[9.451881, 9.47728, 9.874688, 9.70473, 9.871757]</t>
  </si>
  <si>
    <t>[7.28087340162628, 7.647599866311669, 7.998849801294742, 8.335582667985612, 8.658680224933718]</t>
  </si>
  <si>
    <t>CNC1=CN=CC=C1</t>
  </si>
  <si>
    <t>[5.772953, 6.050918, 6.462871, 7.0105906, 7.0517707]</t>
  </si>
  <si>
    <t>[3.483513013113185, 3.9997383760431866, 4.492355871766026, 4.962948740258336, 5.412961745697047]</t>
  </si>
  <si>
    <t>CCCC(C)C(CC)O</t>
  </si>
  <si>
    <t>[325.0, 352.25, 379.5, 406.75, 434.0]</t>
  </si>
  <si>
    <t>[7.1242642, 8.410742, 9.721085, 10.680013, 11.246478]</t>
  </si>
  <si>
    <t>[7.602250722368961, 8.858298949169056, 9.933656590353191, 10.864697581833967, 11.678646767532577]</t>
  </si>
  <si>
    <t>CCOCCC(=O)OCC</t>
  </si>
  <si>
    <t>[316.0, 355.25, 394.5, 433.75, 473.0]</t>
  </si>
  <si>
    <t>[5.762123, 8.1551285, 9.50796, 10.55919, 11.491951]</t>
  </si>
  <si>
    <t>[6.448718792671023, 8.349860985032791, 9.909042922916344, 11.210914639673964, 12.31431642734404]</t>
  </si>
  <si>
    <t>CCC(C)CC#C</t>
  </si>
  <si>
    <t>[272.0, 301.0, 330.0, 359.0, 388.0]</t>
  </si>
  <si>
    <t>[7.782708, 9.403447, 10.755471, 11.405982, 12.306752]</t>
  </si>
  <si>
    <t>[7.576420840097041, 9.13868679918676, 10.371276841859514, 11.36858558627648, 12.192110622788435]</t>
  </si>
  <si>
    <t>C1=CC=C2C(=C1)C=CO2</t>
  </si>
  <si>
    <t>[326.0, 342.75, 359.5, 376.25, 393.0]</t>
  </si>
  <si>
    <t>[4.8152895, 5.4251795, 6.8409266, 6.7372823, 7.8728237]</t>
  </si>
  <si>
    <t>[7.198306948634309, 8.043342660207045, 8.774811061344082, 9.414164675368625, 9.977772992648765]</t>
  </si>
  <si>
    <t>CC(C)C(C)C(C)C</t>
  </si>
  <si>
    <t>[298.0, 325.5, 353.0, 380.5, 408.0]</t>
  </si>
  <si>
    <t>[8.352908, 9.559918, 10.361143, 11.474041, 12.104176]</t>
  </si>
  <si>
    <t>[8.181971773120809, 9.454728430746824, 10.49205179628614, 11.353736798785404, 12.080910006587468]</t>
  </si>
  <si>
    <t>CCC/C=C/C</t>
  </si>
  <si>
    <t>[254.0, 281.5, 309.0, 336.5, 364.0]</t>
  </si>
  <si>
    <t>[7.7398643, 9.2053, 10.246558, 11.209561, 11.85051]</t>
  </si>
  <si>
    <t>[7.610735041533022, 9.164130091531815, 10.38940190721947, 11.380583303764356, 12.198909805230386]</t>
  </si>
  <si>
    <t>CCCCCCCC/C=C\CC</t>
  </si>
  <si>
    <t>[437.0, 449.5, 462.0, 474.5, 487.0]</t>
  </si>
  <si>
    <t>[10.28898, 10.574452, 11.063445, 11.123423, 11.536079]</t>
  </si>
  <si>
    <t>[10.166659567942531, 10.542315169199044, 10.892666053989675, 11.220185756502072, 11.527035600071464]</t>
  </si>
  <si>
    <t>CCCCCC(=O)CC</t>
  </si>
  <si>
    <t>[239.0, 266.25, 293.5, 320.75, 348.0]</t>
  </si>
  <si>
    <t>[2.2522588, 3.536697, 5.5448184, 6.691039, 8.278661]</t>
  </si>
  <si>
    <t>[1.5661603688245442, 3.623260353982365, 5.382658982788744, 6.904620135379307, 8.234170195172545]</t>
  </si>
  <si>
    <t>CCC(C)CC(C)CC(C)C</t>
  </si>
  <si>
    <t>[327.0, 355.75, 384.5, 413.25, 442.0]</t>
  </si>
  <si>
    <t>[5.947682, 8.304963, 9.970492, 10.756246, 11.478396]</t>
  </si>
  <si>
    <t>[7.245990281217626, 8.581124456732317, 9.717575894609729, 10.696622569637558, 11.548848584388882]</t>
  </si>
  <si>
    <t>CC(C)C1=CC=CC=C1O</t>
  </si>
  <si>
    <t>[375.0, 404.5, 434.0, 463.5, 493.0]</t>
  </si>
  <si>
    <t>[8.222366, 9.052026, 9.648917, 10.829749, 11.784822]</t>
  </si>
  <si>
    <t>[13.360197627869075, 13.811523213201584, 14.213133686336883, 14.572814683196553, 14.89680680048567]</t>
  </si>
  <si>
    <t>C(COCCOCCOCCOCCOCCO)O</t>
  </si>
  <si>
    <t>[393.0, 412.75, 432.5, 452.25, 472.0]</t>
  </si>
  <si>
    <t>[3.1013308, 4.062767, 5.9597435, 6.082374, 6.9116664]</t>
  </si>
  <si>
    <t>[-0.6398106362358327, 0.9645062541007192, 2.34232433225678, 3.5384468573780685, 4.5865914452390255]</t>
  </si>
  <si>
    <t>CCC1CO1</t>
  </si>
  <si>
    <t>[294.0, 313.0, 332.0, 351.0, 370.0]</t>
  </si>
  <si>
    <t>[9.414891, 10.470939, 10.95885, 11.2498255, 11.57343]</t>
  </si>
  <si>
    <t>[9.876432516795548, 10.678693618947118, 11.373180346189688, 11.980243114499157, 12.515412190711686]</t>
  </si>
  <si>
    <t>CCCC(C)C(CC)CC</t>
  </si>
  <si>
    <t>[327.0, 361.5, 396.0, 430.5, 465.0]</t>
  </si>
  <si>
    <t>[7.6595693, 9.304716, 10.468243, 11.497349, 12.188592]</t>
  </si>
  <si>
    <t>[7.604158083696999, 9.161238679416522, 10.388601426111505, 11.380948134171952, 12.199882349244756]</t>
  </si>
  <si>
    <t>CCCCCCCC</t>
  </si>
  <si>
    <t>[298.0, 329.25, 360.5, 391.75, 423.0]</t>
  </si>
  <si>
    <t>[7.7738004, 8.89168, 9.912752, 10.919809, 11.896958]</t>
  </si>
  <si>
    <t>[7.521000053601121, 9.087306944960789, 10.323987152447598, 11.325188166771202, 12.1523205456991]</t>
  </si>
  <si>
    <t>CC1=CC(=C(C(=C1)C)N)C</t>
  </si>
  <si>
    <t>[341.0, 375.0, 409.0, 443.0, 477.0]</t>
  </si>
  <si>
    <t>[6.1307573, 7.297908, 8.958683, 9.906765, 10.838592]</t>
  </si>
  <si>
    <t>[4.857904288689809, 6.823873669846918, 8.4284916709432, 9.762999379029646, 10.89030479250566]</t>
  </si>
  <si>
    <t>CCCCCC1COCCC1OC(=O)C</t>
  </si>
  <si>
    <t>[0.6538878, 2.0026598, 2.9067416, 4.602302, 5.650065]</t>
  </si>
  <si>
    <t>[-0.3613297372111397, 1.3666648421701693, 2.885732914294792, 4.231605412214634, 5.43230501582142]</t>
  </si>
  <si>
    <t>CCC/C(=C/C)/CC</t>
  </si>
  <si>
    <t>[294.0, 325.75, 357.5, 389.25, 421.0]</t>
  </si>
  <si>
    <t>[7.5857377, 9.396365, 10.19759, 11.470249, 12.097933]</t>
  </si>
  <si>
    <t>[7.604869486332419, 9.165737577809276, 10.395504537471265, 11.389420690915989, 12.209398093516729]</t>
  </si>
  <si>
    <t>C1CC2CC=C3CCC3C2C=C1</t>
  </si>
  <si>
    <t>[377.0, 409.0, 441.0, 473.0, 505.0]</t>
  </si>
  <si>
    <t>[8.864017, 10.02267, 10.355772, 10.87621, 11.936265]</t>
  </si>
  <si>
    <t>[6.98952157307424, 8.917378185552055, 10.11988016429336, 10.94157993304237, 11.538637304525524]</t>
  </si>
  <si>
    <t>CCCCCCCCCCN</t>
  </si>
  <si>
    <t>[377.0, 414.25, 451.5, 488.75, 526.0]</t>
  </si>
  <si>
    <t>[7.4022593, 8.841432, 10.203012, 11.342238, 11.81221]</t>
  </si>
  <si>
    <t>[7.600861966733856, 9.13471754599716, 10.36192549167636, 11.36608637233214, 12.202943248495345]</t>
  </si>
  <si>
    <t>CCCOCCOCCO</t>
  </si>
  <si>
    <t>[369.0, 377.75, 386.5, 395.25, 404.0]</t>
  </si>
  <si>
    <t>[7.4529557, 7.8488264, 8.202277, 8.308563, 8.652909]</t>
  </si>
  <si>
    <t>[7.046722217408927, 7.539681394981109, 8.010320299312632, 8.46012130149159, 8.890438349368242]</t>
  </si>
  <si>
    <t>CCCCCC(CC)C(=O)O</t>
  </si>
  <si>
    <t>[386.0, 408.25, 430.5, 452.75, 475.0]</t>
  </si>
  <si>
    <t>[6.755747, 8.100415, 8.85648, 9.681316, 10.3303175]</t>
  </si>
  <si>
    <t>[6.492156565435771, 7.569575764085101, 8.53562410480204, 9.406721255763255, 10.196210357844944]</t>
  </si>
  <si>
    <t>CCCCOCCOC(=O)C</t>
  </si>
  <si>
    <t>[293.0, 335.75, 378.5, 421.25, 464.0]</t>
  </si>
  <si>
    <t>[4.1522946, 6.42423, 8.794882, 10.035787, 10.518676]</t>
  </si>
  <si>
    <t>[3.671957859815272, 6.507780394543225, 8.609778811601497, 10.23015844674723, 11.51743125877027]</t>
  </si>
  <si>
    <t>CC/C=C\C(C)C</t>
  </si>
  <si>
    <t>[268.0, 296.75, 325.5, 354.25, 383.0]</t>
  </si>
  <si>
    <t>[7.9081144, 9.259802, 10.635208, 11.400796, 12.308556]</t>
  </si>
  <si>
    <t>[7.604858612940232, 9.158480559908654, 10.384093467219708, 11.37565542079318, 12.194366647277144]</t>
  </si>
  <si>
    <t>COCCO</t>
  </si>
  <si>
    <t>[329.0, 346.0, 363.0, 380.0, 397.0]</t>
  </si>
  <si>
    <t>[8.58814, 9.51758, 10.043169, 10.545328, 11.020123]</t>
  </si>
  <si>
    <t>[8.860370238731846, 9.631750535135817, 10.324390671225704, 10.94976152575568, 11.517209057829044]</t>
  </si>
  <si>
    <t>CC(C)CC(C)(C)C(C)C</t>
  </si>
  <si>
    <t>[318.0, 352.25, 386.5, 420.75, 455.0]</t>
  </si>
  <si>
    <t>[7.5529118, 9.218675, 10.178775, 11.301273, 11.909051]</t>
  </si>
  <si>
    <t>[7.594546008453626, 9.159976395194938, 10.390568432235142, 11.383373291455166, 12.201240188343174]</t>
  </si>
  <si>
    <t>CC1=CCC(CC1)C(C)(C)O</t>
  </si>
  <si>
    <t>[357.0, 390.25, 423.5, 456.75, 490.0]</t>
  </si>
  <si>
    <t>[6.935194, 9.139422, 10.364872, 11.2616415, 11.907837]</t>
  </si>
  <si>
    <t>[6.688820959871828, 8.241073408981972, 9.517695925605702, 10.586116464680469, 11.493427796720228]</t>
  </si>
  <si>
    <t>C=C</t>
  </si>
  <si>
    <t>[122.0, 138.5, 155.0, 171.5, 188.0]</t>
  </si>
  <si>
    <t>[10.266307, 10.266307, 10.266307, 10.266307, 10.266307]</t>
  </si>
  <si>
    <t>[7.470734060443, 9.240308225638708, 10.587396878958724, 11.647166985487369, 12.50268283716585]</t>
  </si>
  <si>
    <t>CCCCCCCCCCC=O</t>
  </si>
  <si>
    <t>[3.313446, 4.7318826, 5.3944807, 5.268539, 5.2093897]</t>
  </si>
  <si>
    <t>[1.250199980442499, 2.197132377121598, 3.074382511217162, 3.889369024982861, 4.648493562200383]</t>
  </si>
  <si>
    <t>C/C=C\C1=CC(=C(C=C1)O)OC</t>
  </si>
  <si>
    <t>[1.2355396, 3.168221, 4.815365, 5.751062, 6.688484]</t>
  </si>
  <si>
    <t>[-0.3258843909277331, 1.5062158749050845, 3.1142395936965954, 4.536926519263918, 5.804572899774065]</t>
  </si>
  <si>
    <t>CC1=C(CCC1)C</t>
  </si>
  <si>
    <t>[294.0, 328.25, 362.5, 396.75, 431.0]</t>
  </si>
  <si>
    <t>[8.340682, 10.002496, 10.817667, 11.852891, 12.333485]</t>
  </si>
  <si>
    <t>[8.285030678583535, 9.833442445161127, 11.037874299267292, 12.001490093810489, 12.78994950802674]</t>
  </si>
  <si>
    <t>CC(C)(C)O</t>
  </si>
  <si>
    <t>[283.0, 305.75, 328.5, 351.25, 374.0]</t>
  </si>
  <si>
    <t>[7.181286, 8.663043, 9.891818, 11.000654, 11.370218]</t>
  </si>
  <si>
    <t>[7.5700094528617985, 9.10408316112998, 10.338584535809307, 11.353458099939628, 12.202526467775764]</t>
  </si>
  <si>
    <t>C/C=C/C</t>
  </si>
  <si>
    <t>[201.0, 222.75, 244.5, 266.25, 288.0]</t>
  </si>
  <si>
    <t>[8.167389, 9.240235, 9.544514, 10.7264595, 10.843015]</t>
  </si>
  <si>
    <t>[7.536124817291299, 9.044392454944305, 10.243457763373945, 11.21956273617612, 12.029605030277937]</t>
  </si>
  <si>
    <t>CC(C)CC(=O)O</t>
  </si>
  <si>
    <t>[363.0, 388.25, 413.5, 438.75, 464.0]</t>
  </si>
  <si>
    <t>[7.9849515, 9.192252, 10.489969, 11.226814, 11.760737]</t>
  </si>
  <si>
    <t>[8.090358171372042, 9.300861882070162, 10.31943329326984, 11.18836730442418, 11.93838216229046]</t>
  </si>
  <si>
    <t>CC(C)C(C)C(=C)C</t>
  </si>
  <si>
    <t>[285.0, 315.75, 346.5, 377.25, 408.0]</t>
  </si>
  <si>
    <t>[7.714024, 9.170905, 10.187476, 11.606952, 12.202436]</t>
  </si>
  <si>
    <t>[7.589058838639454, 9.167835080212637, 10.409886026634958, 11.412557050760276, 12.238968912433954]</t>
  </si>
  <si>
    <t>CCCCCC1=CC=C(C=C1)O</t>
  </si>
  <si>
    <t>[401.0, 432.0, 463.0, 494.0, 525.0]</t>
  </si>
  <si>
    <t>[7.5101085, 8.290914, 9.509683, 10.98043, 11.355124]</t>
  </si>
  <si>
    <t>[7.220289253771629, 8.564637541757419, 9.698608527242348, 10.66800160471876, 11.506221501570636]</t>
  </si>
  <si>
    <t>C/C=C/CC(C)C</t>
  </si>
  <si>
    <t>[269.0, 298.25, 327.5, 356.75, 386.0]</t>
  </si>
  <si>
    <t>[7.6193247, 9.319821, 10.378865, 11.185386, 12.1332445]</t>
  </si>
  <si>
    <t>[7.579552150616944, 9.152408082594214, 10.389881940503068, 11.388909748716046, 12.21235357982084]</t>
  </si>
  <si>
    <t>CCCCCCC/C=C\CC</t>
  </si>
  <si>
    <t>[333.0, 366.5, 400.0, 433.5, 467.0]</t>
  </si>
  <si>
    <t>[6.2341137, 8.047098, 10.015291, 10.695365, 11.540111]</t>
  </si>
  <si>
    <t>[6.475232845699955, 8.196410584181008, 9.548466233132682, 10.638642546527652, 11.53630668852815]</t>
  </si>
  <si>
    <t>CCOCCC=O</t>
  </si>
  <si>
    <t>[353.0, 366.25, 379.5, 392.75, 406.0]</t>
  </si>
  <si>
    <t>[10.309365, 10.47539, 11.069997, 11.283182, 11.605353]</t>
  </si>
  <si>
    <t>[9.62227216386312, 10.159654925148892, 10.654449356503438, 11.111525264861063, 11.535037259631377]</t>
  </si>
  <si>
    <t>CC(=O)OCOC(=O)C</t>
  </si>
  <si>
    <t>[334.0, 361.25, 388.5, 415.75, 443.0]</t>
  </si>
  <si>
    <t>[8.086837, 9.204079, 10.167636, 10.551277, 11.72926]</t>
  </si>
  <si>
    <t>[7.179088219061198, 8.55935450625207, 9.71243465014516, 10.690154356488232, 11.52968996164282]</t>
  </si>
  <si>
    <t>CC=O</t>
  </si>
  <si>
    <t>[219.0, 242.5, 266.0, 289.5, 313.0]</t>
  </si>
  <si>
    <t>[7.9214067, 8.526818, 9.80079, 10.213632, 10.25614]</t>
  </si>
  <si>
    <t>[7.585015259153586, 9.13634020958483, 10.369062264362723, 11.37219075237002, 12.204403746680224]</t>
  </si>
  <si>
    <t>CC1=CC2=C(C=C1)N=CC=C2</t>
  </si>
  <si>
    <t>[453.0, 475.0, 497.0, 519.0, 541.0]</t>
  </si>
  <si>
    <t>[9.63176, 10.08411, 10.652664, 11.443654, 11.83499]</t>
  </si>
  <si>
    <t>[9.232454031588382, 9.925641510336575, 10.540672320671542, 11.090059264726166, 11.583779418055734]</t>
  </si>
  <si>
    <t>CCCCOCCCC</t>
  </si>
  <si>
    <t>[362.0, 374.75, 387.5, 400.25, 413.0]</t>
  </si>
  <si>
    <t>[9.875849, 10.449039, 10.907145, 10.989691, 11.272832]</t>
  </si>
  <si>
    <t>[9.87002512244837, 10.334869710790672, 10.760834053907164, 11.152600335959216, 11.514127947804177]</t>
  </si>
  <si>
    <t>CCCCC(CC)O</t>
  </si>
  <si>
    <t>[338.0, 367.5, 397.0, 426.5, 456.0]</t>
  </si>
  <si>
    <t>[8.065259, 9.652616, 10.38474, 11.421532, 12.136277]</t>
  </si>
  <si>
    <t>[7.609444736702031, 9.23153210736286, 10.461473791201366, 11.42613834344977, 12.202994914894164]</t>
  </si>
  <si>
    <t>CC1CCCCC1</t>
  </si>
  <si>
    <t>[277.0, 307.25, 337.5, 367.75, 398.0]</t>
  </si>
  <si>
    <t>[7.7342362, 9.221265, 10.291005, 11.200463, 11.717629]</t>
  </si>
  <si>
    <t>[7.61925042300189, 9.152079999738934, 10.362965929716928, 11.34369675881975, 12.154196502197037]</t>
  </si>
  <si>
    <t>CC1=CC(=C(C=C1)O)C</t>
  </si>
  <si>
    <t>[368.0, 404.25, 440.5, 476.75, 513.0]</t>
  </si>
  <si>
    <t>[7.685916, 8.541218, 9.805622, 10.97403, 12.063313]</t>
  </si>
  <si>
    <t>[7.306277884419316, 8.973357849258994, 10.282169355888966, 11.336998479485906, 12.20523649634538]</t>
  </si>
  <si>
    <t>CCOC1=C(C=C(C=C1)C=O)OCC</t>
  </si>
  <si>
    <t>[390.0, 397.0, 404.0, 411.0, 418.0]</t>
  </si>
  <si>
    <t>[5.768127, 5.7962923, 6.7409205, 6.7990804, 7.335172]</t>
  </si>
  <si>
    <t>[4.9312767124522745, 5.316661301185988, 5.687094014508112, 6.043428432366024, 6.386454375233914]</t>
  </si>
  <si>
    <t>C1/C=C\CC/C=C\C1</t>
  </si>
  <si>
    <t>[324.0, 339.5, 355.0, 370.5, 386.0]</t>
  </si>
  <si>
    <t>[9.06645, 9.458101, 9.929564, 10.573461, 10.956175]</t>
  </si>
  <si>
    <t>[7.85506386533137, 8.615037018068277, 9.280973985013912, 9.869311383577754, 10.392866112417336]</t>
  </si>
  <si>
    <t>CCC/C=C\C(C)C</t>
  </si>
  <si>
    <t>[288.0, 318.75, 349.5, 380.25, 411.0]</t>
  </si>
  <si>
    <t>[7.819064, 9.593629, 10.693038, 11.675914, 12.284477]</t>
  </si>
  <si>
    <t>[7.60728385595659, 9.163710744230798, 10.391597204741617, 11.385037787197742, 12.20532661729153]</t>
  </si>
  <si>
    <t>CCC/C(=C\C)/CC</t>
  </si>
  <si>
    <t>[7.4503965, 9.2610235, 10.152875, 11.425533, 12.090038]</t>
  </si>
  <si>
    <t>CCCCC/C=C\CC</t>
  </si>
  <si>
    <t>[377.0, 388.0, 399.0, 410.0, 421.0]</t>
  </si>
  <si>
    <t>[10.560661, 10.7539, 10.888351, 11.4092245, 11.487872]</t>
  </si>
  <si>
    <t>[10.19154866761975, 10.55906153577957, 10.902044556242062, 11.222874303312183, 11.52362994999966]</t>
  </si>
  <si>
    <t>CC(C)CCC(C)(C)O</t>
  </si>
  <si>
    <t>[337.0, 359.75, 382.5, 405.25, 428.0]</t>
  </si>
  <si>
    <t>[7.8327284, 9.041493, 10.038095, 10.85721, 11.4732]</t>
  </si>
  <si>
    <t>[7.609401117850608, 8.928150951582287, 9.99086017326024, 10.865497556796042, 11.59793018438802]</t>
  </si>
  <si>
    <t>CC(C)CCC(C)C</t>
  </si>
  <si>
    <t>[285.0, 313.25, 341.5, 369.75, 398.0]</t>
  </si>
  <si>
    <t>[7.5239153, 8.945425, 9.961996, 11.052233, 11.709161]</t>
  </si>
  <si>
    <t>[7.5885491472468445, 9.042571351859475, 10.20588996139849, 11.157762779299938, 11.951035976409074]</t>
  </si>
  <si>
    <t>CCCC(CC)CC(C)C</t>
  </si>
  <si>
    <t>[322.0, 356.0, 390.0, 424.0, 458.0]</t>
  </si>
  <si>
    <t>[7.145564, 8.691509, 10.062084, 10.882704, 12.089939]</t>
  </si>
  <si>
    <t>[7.576522026534887, 9.148720360564086, 10.38593675282927, 11.38492373924982, 12.208446138103284]</t>
  </si>
  <si>
    <t>CC(C)COC(=O)CC1=CC=CC=C1</t>
  </si>
  <si>
    <t>[298.0, 321.75, 345.5, 369.25, 393.0]</t>
  </si>
  <si>
    <t>[1.5641128, 3.330204, 4.796009, 6.048219, 7.583588]</t>
  </si>
  <si>
    <t>[1.3437410632103486, 3.0995866538623496, 4.614035238563637, 5.933666469782708, 7.093800287559265]</t>
  </si>
  <si>
    <t>CC1=CC(=CC=C1)N2CCCCC2</t>
  </si>
  <si>
    <t>[373.0, 380.5, 388.0, 395.5, 403.0]</t>
  </si>
  <si>
    <t>[6.975313, 7.49569, 7.588032, 8.74624, 9.200636]</t>
  </si>
  <si>
    <t>[5.685878313686711, 6.027587739867968, 6.356086750088608, 6.672126885079639, 6.976403739611946]</t>
  </si>
  <si>
    <t>C1OC2=C(O1)C=C(C=C2)C=O</t>
  </si>
  <si>
    <t>[313.0, 350.5, 388.0, 425.5, 463.0]</t>
  </si>
  <si>
    <t>[2.4940386, 4.5838337, 6.193066, 8.651675, 9.647657]</t>
  </si>
  <si>
    <t>[1.3020925289323415, 4.016812749782033, 6.183591702092713, 7.95311725305573, 9.425463314739725]</t>
  </si>
  <si>
    <t>CCCCCCC(C)O</t>
  </si>
  <si>
    <t>[354.0, 385.75, 417.5, 449.25, 481.0]</t>
  </si>
  <si>
    <t>[7.9943395, 9.26157, 10.51093, 11.464057, 11.894985]</t>
  </si>
  <si>
    <t>[3.299045463486598, 4.00327890259464, 4.539931965523703, 4.962460884125921, 5.303771136673226]</t>
  </si>
  <si>
    <t>CN(C)CCCN</t>
  </si>
  <si>
    <t>[284.0, 312.25, 340.5, 368.75, 397.0]</t>
  </si>
  <si>
    <t>[7.140376, 8.667585, 9.841878, 10.686986, 11.462232]</t>
  </si>
  <si>
    <t>[6.129028346031923, 7.804770734292692, 9.235648900568997, 10.471678975580886, 11.55012366009548]</t>
  </si>
  <si>
    <t>C1=CC=C(C=C1)N=O</t>
  </si>
  <si>
    <t>[298.0, 308.0, 318.0, 328.0, 338.0]</t>
  </si>
  <si>
    <t>[3.2980409, 4.3687553, 4.5662794, 5.1993947, 6.292195]</t>
  </si>
  <si>
    <t>[4.643419222621474, 5.711039556701145, 6.661262860389723, 7.512443700096416, 8.279299950220413]</t>
  </si>
  <si>
    <t>CC(C)CCOC(=O)C1=CC=CC=C1</t>
  </si>
  <si>
    <t>[345.0, 392.75, 440.5, 488.25, 536.0]</t>
  </si>
  <si>
    <t>[4.493258, 7.5483427, 9.8496275, 11.005537, 11.86369]</t>
  </si>
  <si>
    <t>[4.903770952488781, 7.107699109055439, 8.876594093882304, 10.32769202877545, 11.53957625092854]</t>
  </si>
  <si>
    <t>CCC(C)CC(C)C</t>
  </si>
  <si>
    <t>[7.5313625, 8.952872, 9.969443, 11.05968, 11.716608]</t>
  </si>
  <si>
    <t>[7.588617189199198, 9.038801425821758, 10.19941008594962, 11.149304127513137, 11.941092370436682]</t>
  </si>
  <si>
    <t>CCOC(=O)C(C)OC(=O)C</t>
  </si>
  <si>
    <t>[309.0, 345.25, 381.5, 417.75, 454.0]</t>
  </si>
  <si>
    <t>[6.1303096, 8.011587, 9.612591, 10.245659, 11.352028]</t>
  </si>
  <si>
    <t>[4.878088585274198, 7.217117124315278, 8.997292343511122, 10.397527194986504, 11.527728299947892]</t>
  </si>
  <si>
    <t>CCCC(C)(C)C=C</t>
  </si>
  <si>
    <t>[282.0, 312.0, 342.0, 372.0, 402.0]</t>
  </si>
  <si>
    <t>[7.2770686, 8.990064, 10.095044, 11.209213, 12.143373]</t>
  </si>
  <si>
    <t>[7.570299992435084, 9.137616326244723, 10.37363450952212, 11.373357994706016, 12.198635037804603]</t>
  </si>
  <si>
    <t>C1=CC(=CC=C1O)O</t>
  </si>
  <si>
    <t>[432.0, 464.0, 496.0, 528.0, 560.0]</t>
  </si>
  <si>
    <t>[7.04975, 8.477242, 9.566111, 11.205767, 11.235326]</t>
  </si>
  <si>
    <t>[7.181889292087561, 8.521474860743155, 9.673452845760064, 10.674655464269176, 11.552865648121909]</t>
  </si>
  <si>
    <t>CCC(C)(CC)CC(C)C</t>
  </si>
  <si>
    <t>[324.0, 358.75, 393.5, 428.25, 463.0]</t>
  </si>
  <si>
    <t>[7.7379866, 9.39045, 10.495423, 11.519114, 12.150802]</t>
  </si>
  <si>
    <t>[7.5900825500644125, 9.151929027771113, 10.38136598105394, 11.3743073122688, 12.193004425532814]</t>
  </si>
  <si>
    <t>CC1CCCC=C1</t>
  </si>
  <si>
    <t>[318.0, 332.5, 347.0, 361.5, 376.0]</t>
  </si>
  <si>
    <t>[9.812626, 10.482682, 10.627152, 11.133193, 11.57586]</t>
  </si>
  <si>
    <t>[9.4834360931476, 10.074811802198957, 10.607120006626522, 11.088789399306442, 11.526717834311514]</t>
  </si>
  <si>
    <t>CCCCOC(=O)C1=CC(=O)CC(O1)(C)C</t>
  </si>
  <si>
    <t>[289.0, 341.75, 394.5, 447.25, 500.0]</t>
  </si>
  <si>
    <t>[-1.4575022, 2.0931282, 4.9165945, 8.437511, 10.279682]</t>
  </si>
  <si>
    <t>[-2.049948484211278, 2.1042900694175115, 5.147572558641136, 7.472987406471596, 9.307739721409831]</t>
  </si>
  <si>
    <t>CCCCC(=O)O</t>
  </si>
  <si>
    <t>[372.0, 395.25, 418.5, 441.75, 465.0]</t>
  </si>
  <si>
    <t>[7.5815215, 8.804671, 10.053006, 10.795959, 11.551809]</t>
  </si>
  <si>
    <t>[8.099826522509845, 9.21104425482789, 10.159516712963924, 10.97855712618924, 11.692967376736052]</t>
  </si>
  <si>
    <t>CC(C)CO</t>
  </si>
  <si>
    <t>[303.0, 327.5, 352.0, 376.5, 401.0]</t>
  </si>
  <si>
    <t>[8.035614, 9.080008, 10.326489, 10.795274, 11.957175]</t>
  </si>
  <si>
    <t>[7.570308096851699, 9.116377781333844, 10.353888429730844, 11.366830447021062, 12.211246867247514]</t>
  </si>
  <si>
    <t>COC(=O)C1=CC=CC=C1O</t>
  </si>
  <si>
    <t>[327.0, 369.25, 411.5, 453.75, 496.0]</t>
  </si>
  <si>
    <t>[4.155519, 6.555434, 8.474926, 9.676097, 11.609384]</t>
  </si>
  <si>
    <t>[4.850705693584938, 7.253967075164814, 9.042719376460065, 10.425938353742392, 11.527492230148612]</t>
  </si>
  <si>
    <t>CCC(CC)C#C</t>
  </si>
  <si>
    <t>[7.5729527, 9.077633, 10.489256, 11.318126, 12.27274]</t>
  </si>
  <si>
    <t>[7.590723274692229, 9.152773598052422, 10.38487443676733, 11.381581450086728, 12.204470810785027]</t>
  </si>
  <si>
    <t>CCCCCCC1(CCCCC1)O</t>
  </si>
  <si>
    <t>[380.0, 407.75, 435.5, 463.25, 491.0]</t>
  </si>
  <si>
    <t>[6.1236672, 7.9348345, 9.064374, 10.108464, 10.888741]</t>
  </si>
  <si>
    <t>[6.97982698742069, 8.200087066563226, 9.22550434641232, 10.099295321675845, 10.852775694641776]</t>
  </si>
  <si>
    <t>CCCCCCCCNC(=O)C(C)O</t>
  </si>
  <si>
    <t>[404.0, 420.5, 437.0, 453.5, 470.0]</t>
  </si>
  <si>
    <t>[5.782695, 6.0665193, 8.202503, 8.734031, 9.329301]</t>
  </si>
  <si>
    <t>[3.216451935126954, 4.340395953523835, 5.379465480828962, 6.342924656643309, 7.23873669883665]</t>
  </si>
  <si>
    <t>CCCCCCCCC(=O)O</t>
  </si>
  <si>
    <t>[419.0, 453.5, 488.0, 522.5, 557.0]</t>
  </si>
  <si>
    <t>[7.728803, 8.933359, 10.246631, 10.969334, 11.839444]</t>
  </si>
  <si>
    <t>[7.583893085503234, 9.119790709766855, 10.351985981045264, 11.362453585826843, 12.206101559719729]</t>
  </si>
  <si>
    <t>CC(C)C#C</t>
  </si>
  <si>
    <t>[225.0, 249.5, 274.0, 298.5, 323.0]</t>
  </si>
  <si>
    <t>[7.863569, 9.133086, 10.119429, 11.380797, 11.842107]</t>
  </si>
  <si>
    <t>[7.621561114015892, 9.179486180249196, 10.40528886995245, 11.394943213693606, 12.210693799703668]</t>
  </si>
  <si>
    <t>CC(C)C(C)(C)C(C)(C)C</t>
  </si>
  <si>
    <t>[325.0, 361.25, 397.5, 433.75, 470.0]</t>
  </si>
  <si>
    <t>[8.0034485, 9.655911, 10.681121, 11.576408, 12.15197]</t>
  </si>
  <si>
    <t>[7.602654759154131, 9.173023099219826, 10.403484872171733, 11.393622080093971, 12.207578290165277]</t>
  </si>
  <si>
    <t>COCCOCCOC</t>
  </si>
  <si>
    <t>[386.0, 397.75, 409.5, 421.25, 433.0]</t>
  </si>
  <si>
    <t>[9.688695, 9.638111, 9.972176, 10.333099, 10.629139]</t>
  </si>
  <si>
    <t>[10.01212168344415, 10.427543652178654, 10.816664591048236, 11.181905598694268, 11.525399460096049]</t>
  </si>
  <si>
    <t>C(=O)O</t>
  </si>
  <si>
    <t>[278.0, 308.0, 338.0, 368.0, 398.0]</t>
  </si>
  <si>
    <t>[7.5605927, 8.033927, 8.148225, 9.591846, 10.867094]</t>
  </si>
  <si>
    <t>[7.581743344155486, 9.10620897807695, 10.336148794007403, 11.349397310443416, 12.198583567093802]</t>
  </si>
  <si>
    <t>CCCCCC(=O)OCC</t>
  </si>
  <si>
    <t>[300.0, 335.0, 370.0, 405.0, 440.0]</t>
  </si>
  <si>
    <t>[5.9552293, 7.0970454, 9.434251, 10.6398325, 11.557256]</t>
  </si>
  <si>
    <t>[5.547158307853994, 7.606726910835395, 9.20849733583922, 10.48984043531073, 11.538163642433169]</t>
  </si>
  <si>
    <t>CCC(CC)CC</t>
  </si>
  <si>
    <t>[273.0, 299.25, 325.5, 351.75, 378.0]</t>
  </si>
  <si>
    <t>[7.67877, 9.283922, 10.3356495, 11.10263, 11.904107]</t>
  </si>
  <si>
    <t>[7.607346464060267, 9.006677477010435, 10.136397765774376, 11.067579834510177, 11.848333241588884]</t>
  </si>
  <si>
    <t>CC1=CC(=CC=C1)C(C)C</t>
  </si>
  <si>
    <t>[352.0, 376.5, 401.0, 425.5, 450.0]</t>
  </si>
  <si>
    <t>[8.250428, 8.955821, 10.369548, 10.468896, 11.425715]</t>
  </si>
  <si>
    <t>[8.32007305359063, 9.314269785935338, 10.171957286872011, 10.919444672051696, 11.576688499923677]</t>
  </si>
  <si>
    <t>C1=CC=C(C=C1)NC2=CC=CC=C2</t>
  </si>
  <si>
    <t>[381.0, 429.75, 478.5, 527.25, 576.0]</t>
  </si>
  <si>
    <t>[5.532058, 7.2048583, 8.581198, 10.560128, 10.924947]</t>
  </si>
  <si>
    <t>[4.866529030564774, 7.159883274379542, 8.944987535192029, 10.373943962633565, 11.543667814322138]</t>
  </si>
  <si>
    <t>CC1=CC(=COC1=O)C</t>
  </si>
  <si>
    <t>[352.0, 393.5, 435.0, 476.5, 518.0]</t>
  </si>
  <si>
    <t>[8.0820875, 9.572216, 10.417728, 11.769248, 12.454582]</t>
  </si>
  <si>
    <t>[4.897704671969099, 7.146504352220013, 8.918750293042214, 10.351412625029388, 11.533560441461582]</t>
  </si>
  <si>
    <t>CC(C)(C)OC(=O)C1=CC=CC=C1</t>
  </si>
  <si>
    <t>[352.0, 376.0, 400.0, 424.0, 448.0]</t>
  </si>
  <si>
    <t>[5.7504854, 6.981057, 9.283978, 9.778177, 10.7403345]</t>
  </si>
  <si>
    <t>[6.205517063963832, 7.453646622646939, 8.512579643709445, 9.42230412298493, 10.212280743990636]</t>
  </si>
  <si>
    <t>COC(=O)C1=CC=C(C=C1)O</t>
  </si>
  <si>
    <t>[447.0, 464.25, 481.5, 498.75, 516.0]</t>
  </si>
  <si>
    <t>[9.012254, 9.569591, 10.206381, 10.850709, 11.399551]</t>
  </si>
  <si>
    <t>[7.2045686810219856, 8.035283068833, 8.756177759439431, 9.387679642821643, 9.94544539401891]</t>
  </si>
  <si>
    <t>CCCCCCCC/C=C/C</t>
  </si>
  <si>
    <t>[333.0, 367.0, 401.0, 435.0, 469.0]</t>
  </si>
  <si>
    <t>[6.1607485, 7.996679, 9.960791, 10.640865, 11.48561]</t>
  </si>
  <si>
    <t>[6.3702264289059976, 8.13688480764702, 9.518900461534638, 10.629559421052091, 11.541637676149392]</t>
  </si>
  <si>
    <t>CCCC(C)CC</t>
  </si>
  <si>
    <t>[272.0, 298.5, 325.0, 351.5, 378.0]</t>
  </si>
  <si>
    <t>[7.751443, 9.294072, 10.345799, 11.11278, 11.914257]</t>
  </si>
  <si>
    <t>[7.611906943358676, 9.03025055629974, 10.17149734676305, 11.109624168475232, 11.89442684151959]</t>
  </si>
  <si>
    <t>CC1=CCC(C=C1)C(C)C</t>
  </si>
  <si>
    <t>[6.6816335, 9.11044, 10.040899, 11.114968, 11.777584]</t>
  </si>
  <si>
    <t>[6.289268500949259, 8.025395734516295, 9.418788629677987, 10.561819798289651, 11.516403579815742]</t>
  </si>
  <si>
    <t>CC/C(=C(\C)/CC)/C</t>
  </si>
  <si>
    <t>[294.0, 326.0, 358.0, 390.0, 422.0]</t>
  </si>
  <si>
    <t>[7.837497, 9.625602, 10.692429, 11.699486, 12.419868]</t>
  </si>
  <si>
    <t>[7.567507873389232, 9.143163618869329, 10.38251131795714, 11.38284062698432, 12.207215350941448]</t>
  </si>
  <si>
    <t>CNC1=CC=CC=C1</t>
  </si>
  <si>
    <t>[309.0, 348.75, 388.5, 428.25, 468.0]</t>
  </si>
  <si>
    <t>[5.5661383, 7.5147147, 8.642018, 10.08033, 11.248957]</t>
  </si>
  <si>
    <t>[4.873789655883443, 7.174144057795367, 8.95114454566892, 10.365151755831493, 11.51708295632378]</t>
  </si>
  <si>
    <t>CC1=CC2CCC1CC2</t>
  </si>
  <si>
    <t>[363.0, 372.75, 382.5, 392.25, 402.0]</t>
  </si>
  <si>
    <t>[9.991452, 10.422031, 10.644071, 10.790459, 11.119419]</t>
  </si>
  <si>
    <t>[9.639792744300042, 9.991460751131427, 10.321757759043551, 10.632574406267638, 10.925584705818917]</t>
  </si>
  <si>
    <t>CCC1=CCCC1</t>
  </si>
  <si>
    <t>[321.0, 335.5, 350.0, 364.5, 379.0]</t>
  </si>
  <si>
    <t>[9.553274, 10.231221, 10.66844, 10.808292, 11.469918]</t>
  </si>
  <si>
    <t>[9.49579546411559, 10.071342254486504, 10.596263286432842, 11.076956811191476, 11.518786488744574]</t>
  </si>
  <si>
    <t>CCC(CO)(CO)CO</t>
  </si>
  <si>
    <t>[433.0, 466.75, 500.5, 534.25, 568.0]</t>
  </si>
  <si>
    <t>[6.466139, 8.137249, 9.779089, 11.5894785, 12.107791]</t>
  </si>
  <si>
    <t>[6.496416868394956, 8.130021195195784, 9.466173896577669, 10.579337161814378, 11.521033503878458]</t>
  </si>
  <si>
    <t>C1=CC=CC=C1</t>
  </si>
  <si>
    <t>[280.0, 303.5, 327.0, 350.5, 374.0]</t>
  </si>
  <si>
    <t>[6.0462284, 6.688718, 8.026955, 8.940509, 9.645904]</t>
  </si>
  <si>
    <t>[8.536477358729332, 9.688622630235962, 10.641226939314633, 11.44199708524495, 12.124554556080254]</t>
  </si>
  <si>
    <t>CCCC(=O)CCC</t>
  </si>
  <si>
    <t>[296.0, 326.25, 356.5, 386.75, 417.0]</t>
  </si>
  <si>
    <t>[6.8934054, 8.220307, 9.627366, 11.0015955, 11.567811]</t>
  </si>
  <si>
    <t>[4.931892858918366, 7.096920935391836, 8.853185441066891, 10.3064643965599, 11.528936986726803]</t>
  </si>
  <si>
    <t>COCCC=O</t>
  </si>
  <si>
    <t>[333.0, 348.25, 363.5, 378.75, 394.0]</t>
  </si>
  <si>
    <t>[9.223005, 10.394116, 10.676884, 11.255611, 11.468796]</t>
  </si>
  <si>
    <t>[9.223356554706804, 9.903805806171937, 10.505649397638935, 11.041764366791057, 11.522360729385658]</t>
  </si>
  <si>
    <t>CCC1=CC(=CC(=C1)C)CC</t>
  </si>
  <si>
    <t>[307.0, 348.75, 390.5, 432.25, 474.0]</t>
  </si>
  <si>
    <t>[5.289248, 7.0897436, 9.234302, 10.215305, 11.55666]</t>
  </si>
  <si>
    <t>[4.888654417049415, 7.20920152447645, 8.985397253871426, 10.38867436879776, 11.525318709422288]</t>
  </si>
  <si>
    <t>CCC(C1=CC=CC=C1)C(=O)OCC</t>
  </si>
  <si>
    <t>[297.0, 350.75, 404.5, 458.25, 512.0]</t>
  </si>
  <si>
    <t>[1.0208846, 4.846387, 8.592543, 10.094374, 11.528377]</t>
  </si>
  <si>
    <t>[9.827963286501506, 9.925728954987695, 10.091133584236562, 10.43149465044121, 11.53601717144003]</t>
  </si>
  <si>
    <t>CCC(C)C(C)C</t>
  </si>
  <si>
    <t>[278.0, 303.0, 328.0, 353.0, 378.0]</t>
  </si>
  <si>
    <t>[8.052979, 9.2629385, 10.337898, 11.105981, 11.890988]</t>
  </si>
  <si>
    <t>[8.099454570512199, 9.348429842833768, 10.371788899310667, 11.225600874274985, 11.948777464198614]</t>
  </si>
  <si>
    <t>CCC(C)(C)CC(C)(CC)O</t>
  </si>
  <si>
    <t>[5.772261, 8.244837, 9.714546, 10.9696045, 11.701324]</t>
  </si>
  <si>
    <t>[7.211762200621866, 8.59224685227903, 9.738634356024257, 10.705816456885172, 11.532767464231071]</t>
  </si>
  <si>
    <t>CCCCCC1CCCCC1</t>
  </si>
  <si>
    <t>[359.0, 396.25, 433.5, 470.75, 508.0]</t>
  </si>
  <si>
    <t>[7.752715, 9.443162, 10.272663, 11.316754, 12.195735]</t>
  </si>
  <si>
    <t>[7.613729918151485, 9.168182724428238, 10.396740683181092, 11.392166782720782, 12.21506934052334]</t>
  </si>
  <si>
    <t>C/C=C/C(C)C</t>
  </si>
  <si>
    <t>[246.0, 273.0, 300.0, 327.0, 354.0]</t>
  </si>
  <si>
    <t>[7.8664255, 8.700566, 10.134911, 10.913047, 11.783443]</t>
  </si>
  <si>
    <t>[7.577001614961201, 9.14212660533825, 10.374499317186515, 11.370040056566406, 12.19103397206876]</t>
  </si>
  <si>
    <t>CCCCCC1=C(C=C(C=C1)O)O</t>
  </si>
  <si>
    <t>[417.0, 436.5, 456.0, 475.5, 495.0]</t>
  </si>
  <si>
    <t>[5.7396965, 7.2043376, 7.888817, 8.839661, 9.814314]</t>
  </si>
  <si>
    <t>[4.876414199499369, 6.008714479066802, 6.983058365389169, 7.830343240023357, 8.57390141773872]</t>
  </si>
  <si>
    <t>C(#N)O</t>
  </si>
  <si>
    <t>[273.0, 280.5, 288.0, 295.5, 303.0]</t>
  </si>
  <si>
    <t>[6.578595, 6.4711604, 6.4775434, 6.9703197, 6.72848]</t>
  </si>
  <si>
    <t>[10.48792729865368, 10.839347111483656, 11.169008441037333, 11.47887140115704, 11.770667533419775]</t>
  </si>
  <si>
    <t>C1=CC=C(C=C1)CCCO</t>
  </si>
  <si>
    <t>[348.0, 388.0, 428.0, 468.0, 508.0]</t>
  </si>
  <si>
    <t>[6.034795, 7.583096, 9.119438, 10.571327, 11.35594]</t>
  </si>
  <si>
    <t>[4.907358181888558, 7.132554198516903, 8.896157129796253, 10.328298585226973, 11.514396690034468]</t>
  </si>
  <si>
    <t>CCCC(C)(C)C(C)C</t>
  </si>
  <si>
    <t>[305.0, 338.5, 372.0, 405.5, 439.0]</t>
  </si>
  <si>
    <t>[7.5192738, 9.233613, 10.372904, 11.306695, 12.170811]</t>
  </si>
  <si>
    <t>[7.576890378484116, 9.152885083197122, 10.3891929768573, 11.38495308810066, 12.204145970408447]</t>
  </si>
  <si>
    <t>C1=CC=C(C=C1)CCC(=O)O</t>
  </si>
  <si>
    <t>[375.0, 419.5, 464.0, 508.5, 553.0]</t>
  </si>
  <si>
    <t>[5.440049, 7.966246, 9.326508, 10.651248, 11.5693865]</t>
  </si>
  <si>
    <t>[4.87282160011678, 7.094014043175868, 8.86967043645344, 10.321623175107732, 11.53099505508585]</t>
  </si>
  <si>
    <t>CCC(=O)CO</t>
  </si>
  <si>
    <t>[265.0, 305.5, 346.0, 386.5, 427.0]</t>
  </si>
  <si>
    <t>[3.2775412, 5.5403514, 8.493471, 9.952717, 11.114696]</t>
  </si>
  <si>
    <t>[4.871351369730711, 7.313292038857869, 9.169001934287836, 10.62695974512028, 11.802668102247754]</t>
  </si>
  <si>
    <t>CCCCC(C)CCO</t>
  </si>
  <si>
    <t>[355.0, 382.5, 410.0, 437.5, 465.0]</t>
  </si>
  <si>
    <t>[7.299468, 8.946271, 10.289614, 11.055241, 11.485046]</t>
  </si>
  <si>
    <t>[7.590147715847543, 8.903930232572334, 9.990450480324446, 10.903982991424751, 11.682794258094123]</t>
  </si>
  <si>
    <t>C1CCCCCC(=O)CCCC1</t>
  </si>
  <si>
    <t>[449.0, 461.75, 474.5, 487.25, 500.0]</t>
  </si>
  <si>
    <t>[8.910791, 9.399785, 9.818457, 10.03075, 10.281511]</t>
  </si>
  <si>
    <t>[9.424251054404186, 9.808333360250936, 10.16979263398806, 10.510570490102747, 10.832392538015188]</t>
  </si>
  <si>
    <t>C/C=C\C=C</t>
  </si>
  <si>
    <t>[252.0, 270.25, 288.5, 306.75, 325.0]</t>
  </si>
  <si>
    <t>[8.939986, 9.995549, 10.474679, 11.405011, 11.869752]</t>
  </si>
  <si>
    <t>[8.622547827794756, 9.602704166137917, 10.43749580434892, 11.157028345893629, 11.783630921172524]</t>
  </si>
  <si>
    <t>C/C(=C\C1=CC=CC=C1)/C=O</t>
  </si>
  <si>
    <t>[348.0, 359.25, 370.5, 381.75, 393.0]</t>
  </si>
  <si>
    <t>[4.864369, 5.444435, 5.7610326, 6.5457673, 7.1786237]</t>
  </si>
  <si>
    <t>[4.500188120034234, 5.395051219387774, 6.146722985601506, 6.787026438874479, 7.3390051355468255]</t>
  </si>
  <si>
    <t>CCCCOC(=O)CC(C(=O)OCCCC)O</t>
  </si>
  <si>
    <t>[413.0, 448.0, 483.0, 518.0, 553.0]</t>
  </si>
  <si>
    <t>[5.911988, 7.545207, 9.02573, 10.0659, 10.687463]</t>
  </si>
  <si>
    <t>[7.551161223508892, 8.771947289949908, 9.815807839515411, 10.718606152653148, 11.507126198305096]</t>
  </si>
  <si>
    <t>C1COCCO1</t>
  </si>
  <si>
    <t>[427.0, 466.0, 505.0, 544.0, 583.0]</t>
  </si>
  <si>
    <t>[12.219612, 12.702777, 13.923576, 14.272991, 14.533114]</t>
  </si>
  <si>
    <t>[12.914125632317234, 13.696939430679915, 14.356731543368545, 14.92038914341039, 15.407496299887004]</t>
  </si>
  <si>
    <t>CCCCC1=CC(=CC=C1)O</t>
  </si>
  <si>
    <t>[369.0, 410.0, 451.0, 492.0, 533.0]</t>
  </si>
  <si>
    <t>[6.372747, 7.8953032, 9.424332, 10.689329, 11.606277]</t>
  </si>
  <si>
    <t>[5.725847861339236, 7.847899898947027, 9.469689549658083, 10.749464995442857, 11.785095988824256]</t>
  </si>
  <si>
    <t>CCCC(C)CC(C)O</t>
  </si>
  <si>
    <t>[346.0, 372.25, 398.5, 424.75, 451.0]</t>
  </si>
  <si>
    <t>[7.9520445, 8.986054, 9.81951, 10.9654255, 11.700206]</t>
  </si>
  <si>
    <t>[7.577207873879075, 8.932685317639393, 10.029060027748091, 10.934143038685283, 11.693981183126366]</t>
  </si>
  <si>
    <t>CCOC(=O)C(CCC(C)C)C(=O)OCC</t>
  </si>
  <si>
    <t>[375.0, 386.0, 397.0, 408.0, 419.0]</t>
  </si>
  <si>
    <t>[5.6616054, 6.3758273, 6.9177976, 7.635316, 7.953216]</t>
  </si>
  <si>
    <t>[6.095612025888933, 6.5931011800830674, 7.06302166578282, 7.507603301763467, 7.928841749220071]</t>
  </si>
  <si>
    <t>CCCC(CCC)(C(C)C)O</t>
  </si>
  <si>
    <t>[346.0, 375.25, 404.5, 433.75, 463.0]</t>
  </si>
  <si>
    <t>[6.5420094, 7.6720905, 9.742414, 10.386308, 11.077553]</t>
  </si>
  <si>
    <t>[7.217880216657381, 8.547395596425815, 9.68463248492984, 10.668489873773956, 11.528036987785718]</t>
  </si>
  <si>
    <t>C1CC(=O)C1</t>
  </si>
  <si>
    <t>[283.0, 307.25, 331.5, 355.75, 380.0]</t>
  </si>
  <si>
    <t>[7.399156, 8.442641, 8.912133, 10.3354, 11.007126]</t>
  </si>
  <si>
    <t>[7.778304761435111, 9.0646334058984, 10.123095353781975, 11.009312229837716, 11.762164997230355]</t>
  </si>
  <si>
    <t>C(CCC(=O)O)CCC(=O)O</t>
  </si>
  <si>
    <t>[436.0, 480.75, 525.5, 570.25, 615.0]</t>
  </si>
  <si>
    <t>[5.8073206, 7.578239, 9.462859, 11.524235, 12.30341]</t>
  </si>
  <si>
    <t>[4.859039942143539, 7.009010829578401, 8.779760027376355, 10.263489330355169, 11.52475145612486]</t>
  </si>
  <si>
    <t>C1=CC=C2C(=C1)C=CC=N2</t>
  </si>
  <si>
    <t>[519.0, 564.75, 610.5, 656.25, 702.0]</t>
  </si>
  <si>
    <t>[11.456844, 11.900935, 12.68307, 12.68307, 12.68307]</t>
  </si>
  <si>
    <t>[11.714891814142243, 12.608771467791348, 13.352827911920766, 13.981816302374352, 14.520513612163212]</t>
  </si>
  <si>
    <t>CC(C)CC(=O)OC</t>
  </si>
  <si>
    <t>[253.0, 287.25, 321.5, 355.75, 390.0]</t>
  </si>
  <si>
    <t>[4.85787, 7.077305, 8.199649, 10.171633, 11.32623]</t>
  </si>
  <si>
    <t>[4.81951327209925, 7.195877396082544, 8.991405837690069, 10.395861067753936, 11.524461514462892]</t>
  </si>
  <si>
    <t>COC1=C(C=CC(=C1)C=O)O</t>
  </si>
  <si>
    <t>[380.0, 424.5, 469.0, 513.5, 558.0]</t>
  </si>
  <si>
    <t>[5.487149, 6.7463126, 8.861722, 10.3508215, 11.545919]</t>
  </si>
  <si>
    <t>[4.89044252566741, 7.081038520537078, 8.84791511093577, 10.30316893236538, 11.522560132656857]</t>
  </si>
  <si>
    <t>CC(=C)CCC(=C)C</t>
  </si>
  <si>
    <t>[330.0, 344.5, 359.0, 373.5, 388.0]</t>
  </si>
  <si>
    <t>[9.563984, 9.708455, 10.420395, 10.863063, 11.181404]</t>
  </si>
  <si>
    <t>[9.49003113156571, 10.114771365549052, 10.647935703810496, 11.108284307901044, 11.50978063432298]</t>
  </si>
  <si>
    <t>C=CCC1=CC=CC=C1</t>
  </si>
  <si>
    <t>[323.0, 356.0, 389.0, 422.0, 455.0]</t>
  </si>
  <si>
    <t>[7.358088, 8.584356, 10.078294, 11.117464, 11.760618]</t>
  </si>
  <si>
    <t>[7.572986384730031, 9.076427474897184, 10.306402637129844, 11.331304259619277, 12.198473558255843]</t>
  </si>
  <si>
    <t>COC(=O)CCCCCCCCC=C</t>
  </si>
  <si>
    <t>[384.0, 418.75, 453.5, 488.25, 523.0]</t>
  </si>
  <si>
    <t>[6.9362774, 8.263403, 9.128384, 10.18758, 11.459593]</t>
  </si>
  <si>
    <t>[6.480336695271573, 8.22012575580246, 9.579860755215275, 10.671812305750668, 11.56799435943653]</t>
  </si>
  <si>
    <t>CCOC(=O)CC(CC(=O)OCC)(C(=O)OCC)O</t>
  </si>
  <si>
    <t>[400.0, 414.0, 428.0, 442.0, 456.0]</t>
  </si>
  <si>
    <t>[6.8719096, 6.972919, 7.328347, 8.165157, 8.632238]</t>
  </si>
  <si>
    <t>[4.211658393595407, 5.129256907092682, 5.986825611295739, 6.790068696228019, 7.543989837348665]</t>
  </si>
  <si>
    <t>CCCCC(=O)CCCC</t>
  </si>
  <si>
    <t>[357.0, 382.5, 408.0, 433.5, 459.0]</t>
  </si>
  <si>
    <t>[7.7491717, 9.548353, 9.998815, 10.949657, 11.699296]</t>
  </si>
  <si>
    <t>[7.89112180690643, 9.010859305671111, 9.95552893919792, 10.763210906324767, 11.46168792133516]</t>
  </si>
  <si>
    <t>CCCC(C)(CC)O</t>
  </si>
  <si>
    <t>[325.0, 349.25, 373.5, 397.75, 422.0]</t>
  </si>
  <si>
    <t>[8.069979, 9.374538, 10.037396, 10.675471, 11.712263]</t>
  </si>
  <si>
    <t>[7.621713548680351, 9.008057527309855, 10.096031490569796, 10.972600256641808, 11.69392496518418]</t>
  </si>
  <si>
    <t>CC[C@H]1CC[C@H](C1)C</t>
  </si>
  <si>
    <t>[293.0, 325.0, 357.0, 389.0, 421.0]</t>
  </si>
  <si>
    <t>[7.4307714, 9.241398, 10.0426235, 11.303196, 12.04724]</t>
  </si>
  <si>
    <t>[7.575951625390372, 9.142618643273558, 10.376118393688646, 11.372513521708283, 12.194174334908748]</t>
  </si>
  <si>
    <t>CC1CCC=C1</t>
  </si>
  <si>
    <t>[300.0, 309.5, 319.0, 328.5, 338.0]</t>
  </si>
  <si>
    <t>[10.067197, 10.280503, 10.454102, 10.959498, 11.243506]</t>
  </si>
  <si>
    <t>[10.14968073627975, 10.52911258361816, 10.881423701815956, 11.209421527993374, 11.515538936441038]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</si>
</sst>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abSelected="1" topLeftCell="A20" zoomScale="145" zoomScaleNormal="145" workbookViewId="0">
      <selection activeCell="S72" sqref="S72"/>
    </sheetView>
  </sheetViews>
  <sheetFormatPr defaultRowHeight="16.5" x14ac:dyDescent="0.3"/>
  <cols>
    <col min="6" max="8" width="0" hidden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3">
      <c r="A2">
        <v>0</v>
      </c>
      <c r="B2" t="s">
        <v>17</v>
      </c>
      <c r="C2">
        <v>17.149771954505699</v>
      </c>
      <c r="D2">
        <v>2023.57689556387</v>
      </c>
      <c r="E2">
        <v>-203.19334309223001</v>
      </c>
      <c r="F2">
        <v>17.832559087713999</v>
      </c>
      <c r="G2">
        <v>2025.57541204928</v>
      </c>
      <c r="H2">
        <v>-220.23631456358899</v>
      </c>
      <c r="I2">
        <v>20.810787099999999</v>
      </c>
      <c r="J2">
        <v>4008.0661220000002</v>
      </c>
      <c r="K2">
        <v>-108.709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>
        <v>0.27713034318622798</v>
      </c>
      <c r="R2" t="s">
        <v>23</v>
      </c>
      <c r="S2" s="1">
        <v>458</v>
      </c>
      <c r="T2">
        <f>MIN(S2:S303)</f>
        <v>122</v>
      </c>
    </row>
    <row r="3" spans="1:20" x14ac:dyDescent="0.3">
      <c r="A3">
        <v>1</v>
      </c>
      <c r="B3" t="s">
        <v>24</v>
      </c>
      <c r="C3">
        <v>22.290007651411099</v>
      </c>
      <c r="D3">
        <v>4884.8902904772503</v>
      </c>
      <c r="E3">
        <v>-63.008418288776802</v>
      </c>
      <c r="F3">
        <v>27.532079438243201</v>
      </c>
      <c r="G3">
        <v>8018.83640327388</v>
      </c>
      <c r="H3">
        <v>-0.15413189874124</v>
      </c>
      <c r="I3">
        <v>27.532240219999998</v>
      </c>
      <c r="J3">
        <v>8018.9828450000005</v>
      </c>
      <c r="K3">
        <v>-0.15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>
        <v>0.37056612708302</v>
      </c>
      <c r="R3" t="s">
        <v>23</v>
      </c>
      <c r="S3" s="1">
        <v>402</v>
      </c>
    </row>
    <row r="4" spans="1:20" x14ac:dyDescent="0.3">
      <c r="A4">
        <v>2</v>
      </c>
      <c r="B4" t="s">
        <v>30</v>
      </c>
      <c r="C4">
        <v>40.915338102375799</v>
      </c>
      <c r="D4">
        <v>27631.729525549101</v>
      </c>
      <c r="E4">
        <v>481.02373456466802</v>
      </c>
      <c r="F4">
        <v>24.1049305355725</v>
      </c>
      <c r="G4">
        <v>5731.5245834136103</v>
      </c>
      <c r="H4">
        <v>-1.8913525557902799E-3</v>
      </c>
      <c r="I4">
        <v>24.105003490000001</v>
      </c>
      <c r="J4">
        <v>5731.5809980000004</v>
      </c>
      <c r="K4">
        <v>0</v>
      </c>
      <c r="L4" t="s">
        <v>25</v>
      </c>
      <c r="M4" t="s">
        <v>31</v>
      </c>
      <c r="N4" t="s">
        <v>32</v>
      </c>
      <c r="O4" t="s">
        <v>33</v>
      </c>
      <c r="P4" t="s">
        <v>34</v>
      </c>
      <c r="Q4">
        <v>0.203118008348253</v>
      </c>
      <c r="R4" t="s">
        <v>23</v>
      </c>
      <c r="S4" s="2">
        <v>339</v>
      </c>
    </row>
    <row r="5" spans="1:20" x14ac:dyDescent="0.3">
      <c r="A5">
        <v>3</v>
      </c>
      <c r="B5" t="s">
        <v>35</v>
      </c>
      <c r="C5">
        <v>18.109149860275998</v>
      </c>
      <c r="D5">
        <v>2011.5029041688399</v>
      </c>
      <c r="E5">
        <v>-134.37462465977501</v>
      </c>
      <c r="F5">
        <v>20.810173524668699</v>
      </c>
      <c r="G5">
        <v>3354.6365105024202</v>
      </c>
      <c r="H5">
        <v>-72.650201361254105</v>
      </c>
      <c r="I5">
        <v>20.810165399999999</v>
      </c>
      <c r="J5">
        <v>3354.6362220000001</v>
      </c>
      <c r="K5">
        <v>-72.650000000000006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>
        <v>0.12640582444770801</v>
      </c>
      <c r="R5" t="s">
        <v>23</v>
      </c>
      <c r="S5" s="2">
        <v>326</v>
      </c>
    </row>
    <row r="6" spans="1:20" x14ac:dyDescent="0.3">
      <c r="A6">
        <v>4</v>
      </c>
      <c r="B6" t="s">
        <v>41</v>
      </c>
      <c r="C6">
        <v>44.153172151125297</v>
      </c>
      <c r="D6">
        <v>28928.659071617902</v>
      </c>
      <c r="E6">
        <v>575.13102875833204</v>
      </c>
      <c r="F6">
        <v>19.931852490431002</v>
      </c>
      <c r="G6">
        <v>2003.8556935192801</v>
      </c>
      <c r="H6">
        <v>-65.406302367957295</v>
      </c>
      <c r="I6">
        <v>20.790823679999999</v>
      </c>
      <c r="J6">
        <v>2407.5599470000002</v>
      </c>
      <c r="K6">
        <v>-44.06</v>
      </c>
      <c r="L6" t="s">
        <v>25</v>
      </c>
      <c r="M6" t="s">
        <v>31</v>
      </c>
      <c r="N6" t="s">
        <v>42</v>
      </c>
      <c r="O6" t="s">
        <v>43</v>
      </c>
      <c r="P6" t="s">
        <v>44</v>
      </c>
      <c r="Q6">
        <v>0.28031631469005103</v>
      </c>
      <c r="R6" t="s">
        <v>23</v>
      </c>
      <c r="S6" s="2">
        <v>260</v>
      </c>
    </row>
    <row r="7" spans="1:20" x14ac:dyDescent="0.3">
      <c r="A7">
        <v>5</v>
      </c>
      <c r="B7" t="s">
        <v>45</v>
      </c>
      <c r="C7">
        <v>19.574182512531799</v>
      </c>
      <c r="D7">
        <v>3101.2786093832101</v>
      </c>
      <c r="E7">
        <v>-153.811778720452</v>
      </c>
      <c r="F7">
        <v>22.125217808644202</v>
      </c>
      <c r="G7">
        <v>4830.3225878041903</v>
      </c>
      <c r="H7">
        <v>-84.276729185208396</v>
      </c>
      <c r="I7">
        <v>22.124688200000001</v>
      </c>
      <c r="J7">
        <v>4829.9485430000004</v>
      </c>
      <c r="K7">
        <v>-84.29</v>
      </c>
      <c r="L7" t="s">
        <v>25</v>
      </c>
      <c r="M7" t="s">
        <v>31</v>
      </c>
      <c r="N7" t="s">
        <v>46</v>
      </c>
      <c r="O7" t="s">
        <v>47</v>
      </c>
      <c r="P7" t="s">
        <v>48</v>
      </c>
      <c r="Q7">
        <v>0.141001022503841</v>
      </c>
      <c r="R7" t="s">
        <v>23</v>
      </c>
      <c r="S7" s="2">
        <v>363</v>
      </c>
    </row>
    <row r="8" spans="1:20" x14ac:dyDescent="0.3">
      <c r="A8">
        <v>6</v>
      </c>
      <c r="B8" t="s">
        <v>49</v>
      </c>
      <c r="C8">
        <v>16.358606773004599</v>
      </c>
      <c r="D8">
        <v>1202.5829548234601</v>
      </c>
      <c r="E8">
        <v>-203.09523042027499</v>
      </c>
      <c r="F8">
        <v>20.8582252534367</v>
      </c>
      <c r="G8">
        <v>3391.0747068577198</v>
      </c>
      <c r="H8">
        <v>-76.770521049022804</v>
      </c>
      <c r="I8">
        <v>20.858243380000001</v>
      </c>
      <c r="J8">
        <v>3391.0861439999999</v>
      </c>
      <c r="K8">
        <v>-76.77</v>
      </c>
      <c r="L8" t="s">
        <v>36</v>
      </c>
      <c r="M8" t="s">
        <v>37</v>
      </c>
      <c r="N8" t="s">
        <v>50</v>
      </c>
      <c r="O8" t="s">
        <v>51</v>
      </c>
      <c r="P8" t="s">
        <v>52</v>
      </c>
      <c r="Q8">
        <v>0.323379247698247</v>
      </c>
      <c r="R8" t="s">
        <v>23</v>
      </c>
      <c r="S8" s="2">
        <v>332</v>
      </c>
    </row>
    <row r="9" spans="1:20" x14ac:dyDescent="0.3">
      <c r="A9">
        <v>7</v>
      </c>
      <c r="B9" t="s">
        <v>53</v>
      </c>
      <c r="C9">
        <v>20.087394990216801</v>
      </c>
      <c r="D9">
        <v>3067.1398578491298</v>
      </c>
      <c r="E9">
        <v>-124.13628279178</v>
      </c>
      <c r="F9">
        <v>20.222717865791999</v>
      </c>
      <c r="G9">
        <v>3251.2846393625</v>
      </c>
      <c r="H9">
        <v>-111.48430817416001</v>
      </c>
      <c r="I9">
        <v>20.22272989</v>
      </c>
      <c r="J9">
        <v>3251.2915979999998</v>
      </c>
      <c r="K9">
        <v>-111.48399999999999</v>
      </c>
      <c r="L9" t="s">
        <v>36</v>
      </c>
      <c r="M9" t="s">
        <v>19</v>
      </c>
      <c r="N9" t="s">
        <v>54</v>
      </c>
      <c r="O9" t="s">
        <v>55</v>
      </c>
      <c r="P9" t="s">
        <v>56</v>
      </c>
      <c r="Q9">
        <v>0.117403399443929</v>
      </c>
      <c r="R9" t="s">
        <v>23</v>
      </c>
      <c r="S9" s="2">
        <v>360</v>
      </c>
    </row>
    <row r="10" spans="1:20" x14ac:dyDescent="0.3">
      <c r="A10">
        <v>8</v>
      </c>
      <c r="B10" t="s">
        <v>57</v>
      </c>
      <c r="C10">
        <v>22.941814976105999</v>
      </c>
      <c r="D10">
        <v>4435.8607236139196</v>
      </c>
      <c r="E10">
        <v>-38.118176708616097</v>
      </c>
      <c r="F10">
        <v>23.491408981592802</v>
      </c>
      <c r="G10">
        <v>5132.4404240611302</v>
      </c>
      <c r="H10">
        <v>-0.15092517287107099</v>
      </c>
      <c r="I10">
        <v>23.49143364</v>
      </c>
      <c r="J10">
        <v>5132.4621719999996</v>
      </c>
      <c r="K10">
        <v>-0.15</v>
      </c>
      <c r="L10" t="s">
        <v>25</v>
      </c>
      <c r="M10" t="s">
        <v>26</v>
      </c>
      <c r="N10" t="s">
        <v>58</v>
      </c>
      <c r="O10" t="s">
        <v>59</v>
      </c>
      <c r="P10" t="s">
        <v>60</v>
      </c>
      <c r="Q10">
        <v>0.121929853659209</v>
      </c>
      <c r="R10" t="s">
        <v>23</v>
      </c>
      <c r="S10" s="2">
        <v>323</v>
      </c>
    </row>
    <row r="11" spans="1:20" x14ac:dyDescent="0.3">
      <c r="A11">
        <v>9</v>
      </c>
      <c r="B11" t="s">
        <v>61</v>
      </c>
      <c r="C11">
        <v>15.114076317905599</v>
      </c>
      <c r="D11">
        <v>615.67265235861498</v>
      </c>
      <c r="E11">
        <v>-161.538101262156</v>
      </c>
      <c r="F11">
        <v>20.663814731190701</v>
      </c>
      <c r="G11">
        <v>2559.5331425846598</v>
      </c>
      <c r="H11">
        <v>-49.150893376749302</v>
      </c>
      <c r="I11">
        <v>20.66385914</v>
      </c>
      <c r="J11">
        <v>2559.5535890000001</v>
      </c>
      <c r="K11">
        <v>-49.15</v>
      </c>
      <c r="L11" t="s">
        <v>36</v>
      </c>
      <c r="M11" t="s">
        <v>62</v>
      </c>
      <c r="N11" t="s">
        <v>63</v>
      </c>
      <c r="O11" t="s">
        <v>64</v>
      </c>
      <c r="P11" t="s">
        <v>65</v>
      </c>
      <c r="Q11">
        <v>0.26285165484133</v>
      </c>
      <c r="R11" t="s">
        <v>23</v>
      </c>
      <c r="S11" s="2">
        <v>245</v>
      </c>
    </row>
    <row r="12" spans="1:20" x14ac:dyDescent="0.3">
      <c r="A12">
        <v>10</v>
      </c>
      <c r="B12" t="s">
        <v>66</v>
      </c>
      <c r="C12">
        <v>18.454119362687798</v>
      </c>
      <c r="D12">
        <v>2020.2234996949501</v>
      </c>
      <c r="E12">
        <v>-183.24337581136299</v>
      </c>
      <c r="F12">
        <v>18.324748507707099</v>
      </c>
      <c r="G12">
        <v>2020.1699098568499</v>
      </c>
      <c r="H12">
        <v>-183.07365239678799</v>
      </c>
      <c r="I12">
        <v>21.399765339999998</v>
      </c>
      <c r="J12">
        <v>4227.12716</v>
      </c>
      <c r="K12">
        <v>-52.462000000000003</v>
      </c>
      <c r="L12" t="s">
        <v>25</v>
      </c>
      <c r="M12" t="s">
        <v>67</v>
      </c>
      <c r="N12" t="s">
        <v>68</v>
      </c>
      <c r="O12" t="s">
        <v>69</v>
      </c>
      <c r="P12" t="s">
        <v>70</v>
      </c>
      <c r="Q12">
        <v>0.12846489211415599</v>
      </c>
      <c r="R12" t="s">
        <v>23</v>
      </c>
      <c r="S12" s="2">
        <v>451</v>
      </c>
    </row>
    <row r="13" spans="1:20" x14ac:dyDescent="0.3">
      <c r="A13">
        <v>11</v>
      </c>
      <c r="B13" t="s">
        <v>71</v>
      </c>
      <c r="C13">
        <v>44.377969882399199</v>
      </c>
      <c r="D13">
        <v>35988.6054268648</v>
      </c>
      <c r="E13">
        <v>574.96033977053105</v>
      </c>
      <c r="F13">
        <v>21.775688127853101</v>
      </c>
      <c r="G13">
        <v>6217.7167999068497</v>
      </c>
      <c r="H13">
        <v>-130.02064426660601</v>
      </c>
      <c r="I13">
        <v>21.777089960000001</v>
      </c>
      <c r="J13">
        <v>6218.5731400000004</v>
      </c>
      <c r="K13">
        <v>-130</v>
      </c>
      <c r="L13" t="s">
        <v>25</v>
      </c>
      <c r="M13" t="s">
        <v>72</v>
      </c>
      <c r="N13" t="s">
        <v>73</v>
      </c>
      <c r="O13" t="s">
        <v>74</v>
      </c>
      <c r="P13" t="s">
        <v>75</v>
      </c>
      <c r="Q13">
        <v>6.7541928943846496</v>
      </c>
      <c r="R13" t="s">
        <v>76</v>
      </c>
      <c r="S13" s="2">
        <v>417</v>
      </c>
    </row>
    <row r="14" spans="1:20" x14ac:dyDescent="0.3">
      <c r="A14">
        <v>12</v>
      </c>
      <c r="B14" t="s">
        <v>77</v>
      </c>
      <c r="C14">
        <v>25.8666716291089</v>
      </c>
      <c r="D14">
        <v>7473.2663635859499</v>
      </c>
      <c r="E14">
        <v>26.1290052739452</v>
      </c>
      <c r="F14">
        <v>22.477188827966</v>
      </c>
      <c r="G14">
        <v>5342.4142771343204</v>
      </c>
      <c r="H14">
        <v>-51.0261501184156</v>
      </c>
      <c r="I14">
        <v>22.47751332</v>
      </c>
      <c r="J14">
        <v>5342.621416</v>
      </c>
      <c r="K14">
        <v>-51.02</v>
      </c>
      <c r="L14" t="s">
        <v>36</v>
      </c>
      <c r="M14" t="s">
        <v>19</v>
      </c>
      <c r="N14" t="s">
        <v>78</v>
      </c>
      <c r="O14" t="s">
        <v>79</v>
      </c>
      <c r="P14" t="s">
        <v>80</v>
      </c>
      <c r="Q14">
        <v>1.30414659266</v>
      </c>
      <c r="R14" t="s">
        <v>23</v>
      </c>
      <c r="S14" s="2">
        <v>338</v>
      </c>
    </row>
    <row r="15" spans="1:20" x14ac:dyDescent="0.3">
      <c r="A15">
        <v>13</v>
      </c>
      <c r="B15" t="s">
        <v>81</v>
      </c>
      <c r="C15">
        <v>24.5261775900346</v>
      </c>
      <c r="D15">
        <v>7673.3901811695796</v>
      </c>
      <c r="E15">
        <v>18.635034059658999</v>
      </c>
      <c r="F15">
        <v>20.143933712509799</v>
      </c>
      <c r="G15">
        <v>3630.50681404636</v>
      </c>
      <c r="H15">
        <v>-126.150126836754</v>
      </c>
      <c r="I15">
        <v>20.143935429999999</v>
      </c>
      <c r="J15">
        <v>3630.5089419999999</v>
      </c>
      <c r="K15">
        <v>-126.15</v>
      </c>
      <c r="L15" t="s">
        <v>82</v>
      </c>
      <c r="M15" t="s">
        <v>83</v>
      </c>
      <c r="N15" t="s">
        <v>84</v>
      </c>
      <c r="O15" t="s">
        <v>85</v>
      </c>
      <c r="P15" t="s">
        <v>86</v>
      </c>
      <c r="Q15">
        <v>0.68428262751025404</v>
      </c>
      <c r="R15" t="s">
        <v>23</v>
      </c>
      <c r="S15" s="2">
        <v>346</v>
      </c>
    </row>
    <row r="16" spans="1:20" x14ac:dyDescent="0.3">
      <c r="A16">
        <v>14</v>
      </c>
      <c r="B16" t="s">
        <v>87</v>
      </c>
      <c r="C16">
        <v>21.431947261849299</v>
      </c>
      <c r="D16">
        <v>5051.9489535573402</v>
      </c>
      <c r="E16">
        <v>30.618787067098701</v>
      </c>
      <c r="F16">
        <v>22.091524085082298</v>
      </c>
      <c r="G16">
        <v>3993.29926060665</v>
      </c>
      <c r="H16">
        <v>-77.601208480157695</v>
      </c>
      <c r="I16">
        <v>22.091530980000002</v>
      </c>
      <c r="J16">
        <v>3993.3042489999998</v>
      </c>
      <c r="K16">
        <v>-77.600999999999999</v>
      </c>
      <c r="L16" t="s">
        <v>25</v>
      </c>
      <c r="M16" t="s">
        <v>31</v>
      </c>
      <c r="N16" t="s">
        <v>88</v>
      </c>
      <c r="O16" t="s">
        <v>89</v>
      </c>
      <c r="P16" t="s">
        <v>90</v>
      </c>
      <c r="Q16">
        <v>1.0511224747597001</v>
      </c>
      <c r="R16" t="s">
        <v>23</v>
      </c>
      <c r="S16" s="2">
        <v>300</v>
      </c>
    </row>
    <row r="17" spans="1:19" x14ac:dyDescent="0.3">
      <c r="A17">
        <v>15</v>
      </c>
      <c r="B17" t="s">
        <v>91</v>
      </c>
      <c r="C17">
        <v>31.100113129464301</v>
      </c>
      <c r="D17">
        <v>12577.4651471577</v>
      </c>
      <c r="E17">
        <v>261.98046448667299</v>
      </c>
      <c r="F17">
        <v>24.953019828400699</v>
      </c>
      <c r="G17">
        <v>5788.3386943706601</v>
      </c>
      <c r="H17">
        <v>55.913410091336402</v>
      </c>
      <c r="I17">
        <v>24.95320676</v>
      </c>
      <c r="J17">
        <v>5788.4801779999998</v>
      </c>
      <c r="K17">
        <v>55.917999999999999</v>
      </c>
      <c r="L17" t="s">
        <v>25</v>
      </c>
      <c r="M17" t="s">
        <v>92</v>
      </c>
      <c r="N17" t="s">
        <v>93</v>
      </c>
      <c r="O17" t="s">
        <v>94</v>
      </c>
      <c r="P17" t="s">
        <v>95</v>
      </c>
      <c r="Q17">
        <v>0.23642141895732</v>
      </c>
      <c r="R17" t="s">
        <v>23</v>
      </c>
      <c r="S17" s="2">
        <v>288</v>
      </c>
    </row>
    <row r="18" spans="1:19" x14ac:dyDescent="0.3">
      <c r="A18">
        <v>16</v>
      </c>
      <c r="B18" t="s">
        <v>96</v>
      </c>
      <c r="C18">
        <v>18.903191364275798</v>
      </c>
      <c r="D18">
        <v>2011.39655089341</v>
      </c>
      <c r="E18">
        <v>-136.238175548995</v>
      </c>
      <c r="F18">
        <v>19.1578213035367</v>
      </c>
      <c r="G18">
        <v>2010.1083625852</v>
      </c>
      <c r="H18">
        <v>-122.84049064877701</v>
      </c>
      <c r="I18">
        <v>23.239761089999998</v>
      </c>
      <c r="J18">
        <v>4519.9745380000004</v>
      </c>
      <c r="K18">
        <v>0</v>
      </c>
      <c r="L18" t="s">
        <v>25</v>
      </c>
      <c r="M18" t="s">
        <v>67</v>
      </c>
      <c r="N18" t="s">
        <v>97</v>
      </c>
      <c r="O18" t="s">
        <v>98</v>
      </c>
      <c r="P18" t="s">
        <v>99</v>
      </c>
      <c r="Q18">
        <v>0.74276137022017996</v>
      </c>
      <c r="R18" t="s">
        <v>23</v>
      </c>
      <c r="S18" s="2">
        <v>361</v>
      </c>
    </row>
    <row r="19" spans="1:19" x14ac:dyDescent="0.3">
      <c r="A19">
        <v>17</v>
      </c>
      <c r="B19" t="s">
        <v>100</v>
      </c>
      <c r="C19">
        <v>72.284773171623897</v>
      </c>
      <c r="D19">
        <v>106377.01913723499</v>
      </c>
      <c r="E19">
        <v>1270.97487101414</v>
      </c>
      <c r="F19">
        <v>21.951345787945101</v>
      </c>
      <c r="G19">
        <v>3700.0634783680298</v>
      </c>
      <c r="H19">
        <v>-116.705062760204</v>
      </c>
      <c r="I19">
        <v>21.9513496</v>
      </c>
      <c r="J19">
        <v>3700.0654319999999</v>
      </c>
      <c r="K19">
        <v>-116.705</v>
      </c>
      <c r="L19" t="s">
        <v>25</v>
      </c>
      <c r="M19" t="s">
        <v>26</v>
      </c>
      <c r="N19" t="s">
        <v>101</v>
      </c>
      <c r="O19" t="s">
        <v>102</v>
      </c>
      <c r="P19" t="s">
        <v>103</v>
      </c>
      <c r="Q19">
        <v>1.6237418855568899</v>
      </c>
      <c r="R19" t="s">
        <v>23</v>
      </c>
      <c r="S19" s="2">
        <v>293</v>
      </c>
    </row>
    <row r="20" spans="1:19" x14ac:dyDescent="0.3">
      <c r="A20">
        <v>18</v>
      </c>
      <c r="B20" t="s">
        <v>104</v>
      </c>
      <c r="C20">
        <v>14.6192214742529</v>
      </c>
      <c r="D20">
        <v>2004.8448726930501</v>
      </c>
      <c r="E20">
        <v>-66.046924625625905</v>
      </c>
      <c r="F20">
        <v>18.4569575546866</v>
      </c>
      <c r="G20">
        <v>2013.9909109945099</v>
      </c>
      <c r="H20">
        <v>-175.435482728051</v>
      </c>
      <c r="I20">
        <v>30.272086219999998</v>
      </c>
      <c r="J20">
        <v>8174.1770800000004</v>
      </c>
      <c r="K20">
        <v>0</v>
      </c>
      <c r="L20" t="s">
        <v>25</v>
      </c>
      <c r="M20" t="s">
        <v>31</v>
      </c>
      <c r="N20" t="s">
        <v>105</v>
      </c>
      <c r="O20" t="s">
        <v>106</v>
      </c>
      <c r="P20" t="s">
        <v>107</v>
      </c>
      <c r="Q20">
        <v>0.73833732923175499</v>
      </c>
      <c r="R20" t="s">
        <v>23</v>
      </c>
      <c r="S20" s="2">
        <v>343</v>
      </c>
    </row>
    <row r="21" spans="1:19" x14ac:dyDescent="0.3">
      <c r="A21">
        <v>19</v>
      </c>
      <c r="B21" t="s">
        <v>108</v>
      </c>
      <c r="C21">
        <v>17.682604556059299</v>
      </c>
      <c r="D21">
        <v>2330.3059090933598</v>
      </c>
      <c r="E21">
        <v>-177.389491969544</v>
      </c>
      <c r="F21">
        <v>26.697274367539102</v>
      </c>
      <c r="G21">
        <v>8247.3730981693807</v>
      </c>
      <c r="H21">
        <v>-11.892079623898001</v>
      </c>
      <c r="I21">
        <v>26.697391939999999</v>
      </c>
      <c r="J21">
        <v>8247.4384300000002</v>
      </c>
      <c r="K21">
        <v>-11.891</v>
      </c>
      <c r="L21" t="s">
        <v>25</v>
      </c>
      <c r="M21" t="s">
        <v>31</v>
      </c>
      <c r="N21" t="s">
        <v>109</v>
      </c>
      <c r="O21" t="s">
        <v>110</v>
      </c>
      <c r="P21" t="s">
        <v>111</v>
      </c>
      <c r="Q21">
        <v>1.53528004041468</v>
      </c>
      <c r="R21" t="s">
        <v>23</v>
      </c>
      <c r="S21" s="2">
        <v>293</v>
      </c>
    </row>
    <row r="22" spans="1:19" x14ac:dyDescent="0.3">
      <c r="A22">
        <v>20</v>
      </c>
      <c r="B22" t="s">
        <v>112</v>
      </c>
      <c r="C22">
        <v>18.719336325921802</v>
      </c>
      <c r="D22">
        <v>2008.0469975951301</v>
      </c>
      <c r="E22">
        <v>-111.395665397427</v>
      </c>
      <c r="F22">
        <v>23.341069265633301</v>
      </c>
      <c r="G22">
        <v>4611.8787660750204</v>
      </c>
      <c r="H22">
        <v>-9.13437462743499E-3</v>
      </c>
      <c r="I22">
        <v>23.341489289999998</v>
      </c>
      <c r="J22">
        <v>4612.147019</v>
      </c>
      <c r="K22">
        <v>0</v>
      </c>
      <c r="L22" t="s">
        <v>25</v>
      </c>
      <c r="M22" t="s">
        <v>31</v>
      </c>
      <c r="N22" t="s">
        <v>113</v>
      </c>
      <c r="O22" t="s">
        <v>114</v>
      </c>
      <c r="P22" t="s">
        <v>115</v>
      </c>
      <c r="Q22">
        <v>0.25112939921105898</v>
      </c>
      <c r="R22" t="s">
        <v>23</v>
      </c>
      <c r="S22" s="2">
        <v>285</v>
      </c>
    </row>
    <row r="23" spans="1:19" x14ac:dyDescent="0.3">
      <c r="A23">
        <v>21</v>
      </c>
      <c r="B23" t="s">
        <v>116</v>
      </c>
      <c r="C23">
        <v>29.700872691648399</v>
      </c>
      <c r="D23">
        <v>14319.8097450804</v>
      </c>
      <c r="E23">
        <v>379.47854830775702</v>
      </c>
      <c r="F23">
        <v>24.054769341314</v>
      </c>
      <c r="G23">
        <v>5162.1484347175901</v>
      </c>
      <c r="H23">
        <v>-0.15873090597499001</v>
      </c>
      <c r="I23">
        <v>24.055106469999998</v>
      </c>
      <c r="J23">
        <v>5162.3957780000001</v>
      </c>
      <c r="K23">
        <v>-0.15</v>
      </c>
      <c r="L23" t="s">
        <v>25</v>
      </c>
      <c r="M23" t="s">
        <v>67</v>
      </c>
      <c r="N23" t="s">
        <v>117</v>
      </c>
      <c r="O23" t="s">
        <v>118</v>
      </c>
      <c r="P23" t="s">
        <v>119</v>
      </c>
      <c r="Q23">
        <v>0.62521293383000498</v>
      </c>
      <c r="R23" t="s">
        <v>23</v>
      </c>
      <c r="S23" s="2">
        <v>336</v>
      </c>
    </row>
    <row r="24" spans="1:19" x14ac:dyDescent="0.3">
      <c r="A24">
        <v>22</v>
      </c>
      <c r="B24" t="s">
        <v>120</v>
      </c>
      <c r="C24">
        <v>58.335850379671299</v>
      </c>
      <c r="D24">
        <v>59864.850560336497</v>
      </c>
      <c r="E24">
        <v>969.79604185030996</v>
      </c>
      <c r="F24">
        <v>19.8237335703733</v>
      </c>
      <c r="G24">
        <v>2002.52792672949</v>
      </c>
      <c r="H24">
        <v>-52.032544578354297</v>
      </c>
      <c r="I24">
        <v>20.60687016</v>
      </c>
      <c r="J24">
        <v>2331.0680710000001</v>
      </c>
      <c r="K24">
        <v>-36.503</v>
      </c>
      <c r="L24" t="s">
        <v>36</v>
      </c>
      <c r="M24" t="s">
        <v>121</v>
      </c>
      <c r="N24" t="s">
        <v>122</v>
      </c>
      <c r="O24" t="s">
        <v>123</v>
      </c>
      <c r="P24" t="s">
        <v>124</v>
      </c>
      <c r="Q24">
        <v>0.53330401609185896</v>
      </c>
      <c r="R24" t="s">
        <v>23</v>
      </c>
      <c r="S24" s="2">
        <v>213</v>
      </c>
    </row>
    <row r="25" spans="1:19" x14ac:dyDescent="0.3">
      <c r="A25">
        <v>23</v>
      </c>
      <c r="B25" t="s">
        <v>125</v>
      </c>
      <c r="C25">
        <v>17.988950506815598</v>
      </c>
      <c r="D25">
        <v>2019.2863439534799</v>
      </c>
      <c r="E25">
        <v>-194.813240799738</v>
      </c>
      <c r="F25">
        <v>21.7500135656854</v>
      </c>
      <c r="G25">
        <v>4430.2155812601404</v>
      </c>
      <c r="H25">
        <v>-71.310278984465199</v>
      </c>
      <c r="I25">
        <v>21.750057609999999</v>
      </c>
      <c r="J25">
        <v>4430.247402</v>
      </c>
      <c r="K25">
        <v>-71.308999999999997</v>
      </c>
      <c r="L25" t="s">
        <v>25</v>
      </c>
      <c r="M25" t="s">
        <v>26</v>
      </c>
      <c r="N25" t="s">
        <v>126</v>
      </c>
      <c r="O25" t="s">
        <v>127</v>
      </c>
      <c r="P25" t="s">
        <v>128</v>
      </c>
      <c r="Q25">
        <v>0.187993988317672</v>
      </c>
      <c r="R25" t="s">
        <v>23</v>
      </c>
      <c r="S25" s="2">
        <v>375</v>
      </c>
    </row>
    <row r="26" spans="1:19" x14ac:dyDescent="0.3">
      <c r="A26">
        <v>24</v>
      </c>
      <c r="B26" t="s">
        <v>129</v>
      </c>
      <c r="C26">
        <v>18.468563126995502</v>
      </c>
      <c r="D26">
        <v>2031.37165313899</v>
      </c>
      <c r="E26">
        <v>-262.39119313838199</v>
      </c>
      <c r="F26">
        <v>18.19718063393</v>
      </c>
      <c r="G26">
        <v>2029.28356391232</v>
      </c>
      <c r="H26">
        <v>-245.12616323133199</v>
      </c>
      <c r="I26">
        <v>16.765559549999999</v>
      </c>
      <c r="J26">
        <v>1345.0735030000001</v>
      </c>
      <c r="K26">
        <v>-294.00400000000002</v>
      </c>
      <c r="L26" t="s">
        <v>25</v>
      </c>
      <c r="M26" t="s">
        <v>31</v>
      </c>
      <c r="N26" t="s">
        <v>130</v>
      </c>
      <c r="O26" t="s">
        <v>131</v>
      </c>
      <c r="P26" t="s">
        <v>132</v>
      </c>
      <c r="Q26">
        <v>0.32615912202680902</v>
      </c>
      <c r="R26" t="s">
        <v>23</v>
      </c>
      <c r="S26" s="2">
        <v>495</v>
      </c>
    </row>
    <row r="27" spans="1:19" x14ac:dyDescent="0.3">
      <c r="A27">
        <v>25</v>
      </c>
      <c r="B27" t="s">
        <v>133</v>
      </c>
      <c r="C27">
        <v>19.161013567046801</v>
      </c>
      <c r="D27">
        <v>3388.5461943684099</v>
      </c>
      <c r="E27">
        <v>-46.964210090826001</v>
      </c>
      <c r="F27">
        <v>23.1965109070095</v>
      </c>
      <c r="G27">
        <v>4912.1782103465503</v>
      </c>
      <c r="H27">
        <v>-33.216605099336597</v>
      </c>
      <c r="I27">
        <v>23.196495509999998</v>
      </c>
      <c r="J27">
        <v>4912.1669490000004</v>
      </c>
      <c r="K27">
        <v>-33.216999999999999</v>
      </c>
      <c r="L27" t="s">
        <v>25</v>
      </c>
      <c r="M27" t="s">
        <v>31</v>
      </c>
      <c r="N27" t="s">
        <v>134</v>
      </c>
      <c r="O27" t="s">
        <v>135</v>
      </c>
      <c r="P27" t="s">
        <v>136</v>
      </c>
      <c r="Q27">
        <v>0.605778873772024</v>
      </c>
      <c r="R27" t="s">
        <v>23</v>
      </c>
      <c r="S27" s="2">
        <v>301</v>
      </c>
    </row>
    <row r="28" spans="1:19" x14ac:dyDescent="0.3">
      <c r="A28">
        <v>26</v>
      </c>
      <c r="B28" t="s">
        <v>137</v>
      </c>
      <c r="C28">
        <v>20.2064446812794</v>
      </c>
      <c r="D28">
        <v>3663.0708576247698</v>
      </c>
      <c r="E28">
        <v>4.4345956560850102</v>
      </c>
      <c r="F28">
        <v>21.624138137206501</v>
      </c>
      <c r="G28">
        <v>3628.0428462155301</v>
      </c>
      <c r="H28">
        <v>-36.784776642452002</v>
      </c>
      <c r="I28">
        <v>21.624175279999999</v>
      </c>
      <c r="J28">
        <v>3628.0635969999998</v>
      </c>
      <c r="K28">
        <v>-36.783999999999999</v>
      </c>
      <c r="L28" t="s">
        <v>18</v>
      </c>
      <c r="M28" t="s">
        <v>121</v>
      </c>
      <c r="N28" t="s">
        <v>138</v>
      </c>
      <c r="O28" t="s">
        <v>139</v>
      </c>
      <c r="P28" t="s">
        <v>140</v>
      </c>
      <c r="Q28">
        <v>0.61170396185294595</v>
      </c>
      <c r="R28" t="s">
        <v>23</v>
      </c>
      <c r="S28" s="2">
        <v>254</v>
      </c>
    </row>
    <row r="29" spans="1:19" x14ac:dyDescent="0.3">
      <c r="A29">
        <v>27</v>
      </c>
      <c r="B29" t="s">
        <v>141</v>
      </c>
      <c r="C29">
        <v>20.108515727402601</v>
      </c>
      <c r="D29">
        <v>2692.3257070667</v>
      </c>
      <c r="E29">
        <v>-35.918345472788403</v>
      </c>
      <c r="F29">
        <v>20.821563000300099</v>
      </c>
      <c r="G29">
        <v>2718.67337855194</v>
      </c>
      <c r="H29">
        <v>-47.766544670544199</v>
      </c>
      <c r="I29">
        <v>20.82158622</v>
      </c>
      <c r="J29">
        <v>2718.6852450000001</v>
      </c>
      <c r="K29">
        <v>-47.765999999999998</v>
      </c>
      <c r="L29" t="s">
        <v>36</v>
      </c>
      <c r="M29" t="s">
        <v>121</v>
      </c>
      <c r="N29" t="s">
        <v>142</v>
      </c>
      <c r="O29" t="s">
        <v>143</v>
      </c>
      <c r="P29" t="s">
        <v>144</v>
      </c>
      <c r="Q29">
        <v>0.21591464904086899</v>
      </c>
      <c r="R29" t="s">
        <v>23</v>
      </c>
      <c r="S29" s="2">
        <v>253</v>
      </c>
    </row>
    <row r="30" spans="1:19" x14ac:dyDescent="0.3">
      <c r="A30">
        <v>28</v>
      </c>
      <c r="B30" t="s">
        <v>145</v>
      </c>
      <c r="C30">
        <v>17.3800918566989</v>
      </c>
      <c r="D30">
        <v>1387.5129379708301</v>
      </c>
      <c r="E30">
        <v>-145.14981985512901</v>
      </c>
      <c r="F30">
        <v>20.804257605257799</v>
      </c>
      <c r="G30">
        <v>3030.2911910769599</v>
      </c>
      <c r="H30">
        <v>-58.146276347611199</v>
      </c>
      <c r="I30">
        <v>20.804086569999999</v>
      </c>
      <c r="J30">
        <v>3030.201982</v>
      </c>
      <c r="K30">
        <v>-58.15</v>
      </c>
      <c r="L30" t="s">
        <v>36</v>
      </c>
      <c r="M30" t="s">
        <v>121</v>
      </c>
      <c r="N30" t="s">
        <v>146</v>
      </c>
      <c r="O30" t="s">
        <v>147</v>
      </c>
      <c r="P30" t="s">
        <v>148</v>
      </c>
      <c r="Q30">
        <v>0.14167525691086499</v>
      </c>
      <c r="R30" t="s">
        <v>23</v>
      </c>
      <c r="S30" s="2">
        <v>288</v>
      </c>
    </row>
    <row r="31" spans="1:19" x14ac:dyDescent="0.3">
      <c r="A31">
        <v>29</v>
      </c>
      <c r="B31" t="s">
        <v>149</v>
      </c>
      <c r="C31">
        <v>18.4924058112565</v>
      </c>
      <c r="D31">
        <v>2000.07519343281</v>
      </c>
      <c r="E31">
        <v>-11.2616355245699</v>
      </c>
      <c r="F31">
        <v>20.2745218489313</v>
      </c>
      <c r="G31">
        <v>2001.20492884808</v>
      </c>
      <c r="H31">
        <v>-32.637718183870298</v>
      </c>
      <c r="I31">
        <v>20.729528869999999</v>
      </c>
      <c r="J31">
        <v>2181.791479</v>
      </c>
      <c r="K31">
        <v>-24.28</v>
      </c>
      <c r="L31" t="s">
        <v>36</v>
      </c>
      <c r="M31" t="s">
        <v>37</v>
      </c>
      <c r="N31" t="s">
        <v>150</v>
      </c>
      <c r="O31" t="s">
        <v>151</v>
      </c>
      <c r="P31" t="s">
        <v>152</v>
      </c>
      <c r="Q31">
        <v>0.82665698071360705</v>
      </c>
      <c r="R31" t="s">
        <v>23</v>
      </c>
      <c r="S31" s="2">
        <v>188</v>
      </c>
    </row>
    <row r="32" spans="1:19" x14ac:dyDescent="0.3">
      <c r="A32">
        <v>30</v>
      </c>
      <c r="B32" t="s">
        <v>153</v>
      </c>
      <c r="C32">
        <v>18.6700589032191</v>
      </c>
      <c r="D32">
        <v>2006.15738255377</v>
      </c>
      <c r="E32">
        <v>-96.458230001091906</v>
      </c>
      <c r="F32">
        <v>18.799392365128998</v>
      </c>
      <c r="G32">
        <v>2006.46040902962</v>
      </c>
      <c r="H32">
        <v>-100.030541991974</v>
      </c>
      <c r="I32">
        <v>21.237410059999998</v>
      </c>
      <c r="J32">
        <v>3083.562089</v>
      </c>
      <c r="K32">
        <v>-52.860999999999997</v>
      </c>
      <c r="L32" t="s">
        <v>18</v>
      </c>
      <c r="M32" t="s">
        <v>154</v>
      </c>
      <c r="N32" t="s">
        <v>155</v>
      </c>
      <c r="O32" t="s">
        <v>156</v>
      </c>
      <c r="P32" t="s">
        <v>157</v>
      </c>
      <c r="Q32">
        <v>0.154304002275443</v>
      </c>
      <c r="R32" t="s">
        <v>23</v>
      </c>
      <c r="S32" s="2">
        <v>283</v>
      </c>
    </row>
    <row r="33" spans="1:19" x14ac:dyDescent="0.3">
      <c r="A33">
        <v>31</v>
      </c>
      <c r="B33" t="s">
        <v>158</v>
      </c>
      <c r="C33">
        <v>17.9929542299496</v>
      </c>
      <c r="D33">
        <v>2007.5347334998301</v>
      </c>
      <c r="E33">
        <v>-98.680525052415504</v>
      </c>
      <c r="F33">
        <v>21.1707101144437</v>
      </c>
      <c r="G33">
        <v>3285.2354121003</v>
      </c>
      <c r="H33">
        <v>-58.731065360832602</v>
      </c>
      <c r="I33">
        <v>21.170750219999999</v>
      </c>
      <c r="J33">
        <v>3285.259333</v>
      </c>
      <c r="K33">
        <v>-58.73</v>
      </c>
      <c r="L33" t="s">
        <v>36</v>
      </c>
      <c r="M33" t="s">
        <v>62</v>
      </c>
      <c r="N33" t="s">
        <v>159</v>
      </c>
      <c r="O33" t="s">
        <v>160</v>
      </c>
      <c r="P33" t="s">
        <v>161</v>
      </c>
      <c r="Q33">
        <v>0.300953359014558</v>
      </c>
      <c r="R33" t="s">
        <v>23</v>
      </c>
      <c r="S33" s="2">
        <v>301</v>
      </c>
    </row>
    <row r="34" spans="1:19" x14ac:dyDescent="0.3">
      <c r="A34">
        <v>32</v>
      </c>
      <c r="B34" t="s">
        <v>162</v>
      </c>
      <c r="C34">
        <v>18.936525680685602</v>
      </c>
      <c r="D34">
        <v>2013.0188778285899</v>
      </c>
      <c r="E34">
        <v>-154.22800798404199</v>
      </c>
      <c r="F34">
        <v>18.0160829323491</v>
      </c>
      <c r="G34">
        <v>2013.34681128547</v>
      </c>
      <c r="H34">
        <v>-157.09277781329101</v>
      </c>
      <c r="I34">
        <v>18.931325040000001</v>
      </c>
      <c r="J34">
        <v>2427.8963789999998</v>
      </c>
      <c r="K34">
        <v>-135.982</v>
      </c>
      <c r="L34" t="s">
        <v>25</v>
      </c>
      <c r="M34" t="s">
        <v>31</v>
      </c>
      <c r="N34" t="s">
        <v>163</v>
      </c>
      <c r="O34" t="s">
        <v>164</v>
      </c>
      <c r="P34" t="s">
        <v>165</v>
      </c>
      <c r="Q34">
        <v>1.0507979479349501</v>
      </c>
      <c r="R34" t="s">
        <v>23</v>
      </c>
      <c r="S34" s="2">
        <v>355</v>
      </c>
    </row>
    <row r="35" spans="1:19" x14ac:dyDescent="0.3">
      <c r="A35">
        <v>33</v>
      </c>
      <c r="B35" t="s">
        <v>166</v>
      </c>
      <c r="C35">
        <v>18.263839094524599</v>
      </c>
      <c r="D35">
        <v>2006.68704566513</v>
      </c>
      <c r="E35">
        <v>-91.494508619061904</v>
      </c>
      <c r="F35">
        <v>20.638762608497501</v>
      </c>
      <c r="G35">
        <v>3044.5249672406198</v>
      </c>
      <c r="H35">
        <v>-57.852970456448197</v>
      </c>
      <c r="I35">
        <v>20.638760959999999</v>
      </c>
      <c r="J35">
        <v>3044.524062</v>
      </c>
      <c r="K35">
        <v>-57.853000000000002</v>
      </c>
      <c r="L35" t="s">
        <v>36</v>
      </c>
      <c r="M35" t="s">
        <v>37</v>
      </c>
      <c r="N35" t="s">
        <v>167</v>
      </c>
      <c r="O35" t="s">
        <v>168</v>
      </c>
      <c r="P35" t="s">
        <v>169</v>
      </c>
      <c r="Q35">
        <v>0.38314793354044002</v>
      </c>
      <c r="R35" t="s">
        <v>23</v>
      </c>
      <c r="S35" s="2">
        <v>291</v>
      </c>
    </row>
    <row r="36" spans="1:19" x14ac:dyDescent="0.3">
      <c r="A36">
        <v>34</v>
      </c>
      <c r="B36" t="s">
        <v>170</v>
      </c>
      <c r="C36">
        <v>43.831716522624802</v>
      </c>
      <c r="D36">
        <v>34333.0850539608</v>
      </c>
      <c r="E36">
        <v>702.23362956870699</v>
      </c>
      <c r="F36">
        <v>21.1560925981521</v>
      </c>
      <c r="G36">
        <v>2819.88823623506</v>
      </c>
      <c r="H36">
        <v>-57.4408248502803</v>
      </c>
      <c r="I36">
        <v>21.156128809999998</v>
      </c>
      <c r="J36">
        <v>2819.9068860000002</v>
      </c>
      <c r="K36">
        <v>-57.44</v>
      </c>
      <c r="L36" t="s">
        <v>25</v>
      </c>
      <c r="M36" t="s">
        <v>31</v>
      </c>
      <c r="N36" t="s">
        <v>171</v>
      </c>
      <c r="O36" t="s">
        <v>172</v>
      </c>
      <c r="P36" t="s">
        <v>173</v>
      </c>
      <c r="Q36">
        <v>0.432593594281726</v>
      </c>
      <c r="R36" t="s">
        <v>23</v>
      </c>
      <c r="S36" s="2">
        <v>271</v>
      </c>
    </row>
    <row r="37" spans="1:19" x14ac:dyDescent="0.3">
      <c r="A37">
        <v>35</v>
      </c>
      <c r="B37" t="s">
        <v>174</v>
      </c>
      <c r="C37">
        <v>69.352696798479997</v>
      </c>
      <c r="D37">
        <v>85412.375277628598</v>
      </c>
      <c r="E37">
        <v>1030.1207924632699</v>
      </c>
      <c r="F37">
        <v>18.277609517810401</v>
      </c>
      <c r="G37">
        <v>2013.62316662235</v>
      </c>
      <c r="H37">
        <v>-154.031423286414</v>
      </c>
      <c r="I37">
        <v>19.785468980000001</v>
      </c>
      <c r="J37">
        <v>2785.646722</v>
      </c>
      <c r="K37">
        <v>-113.387</v>
      </c>
      <c r="L37" t="s">
        <v>25</v>
      </c>
      <c r="M37" t="s">
        <v>31</v>
      </c>
      <c r="N37" t="s">
        <v>175</v>
      </c>
      <c r="O37" t="s">
        <v>176</v>
      </c>
      <c r="P37" t="s">
        <v>177</v>
      </c>
      <c r="Q37">
        <v>0.48697154477910898</v>
      </c>
      <c r="R37" t="s">
        <v>23</v>
      </c>
      <c r="S37" s="2">
        <v>345</v>
      </c>
    </row>
    <row r="38" spans="1:19" x14ac:dyDescent="0.3">
      <c r="A38">
        <v>36</v>
      </c>
      <c r="B38" t="s">
        <v>178</v>
      </c>
      <c r="C38">
        <v>12.180214836587901</v>
      </c>
      <c r="D38">
        <v>61.809944525819901</v>
      </c>
      <c r="E38">
        <v>-342.09830264581097</v>
      </c>
      <c r="F38">
        <v>18.654704546747499</v>
      </c>
      <c r="G38">
        <v>2013.8397895103001</v>
      </c>
      <c r="H38">
        <v>-153.026996537895</v>
      </c>
      <c r="I38">
        <v>21.306556690000001</v>
      </c>
      <c r="J38">
        <v>3518.9348789999999</v>
      </c>
      <c r="K38">
        <v>-74.932000000000002</v>
      </c>
      <c r="L38" t="s">
        <v>25</v>
      </c>
      <c r="M38" t="s">
        <v>92</v>
      </c>
      <c r="N38" t="s">
        <v>179</v>
      </c>
      <c r="O38" t="s">
        <v>180</v>
      </c>
      <c r="P38" t="s">
        <v>181</v>
      </c>
      <c r="Q38">
        <v>0.50129362870108196</v>
      </c>
      <c r="R38" t="s">
        <v>23</v>
      </c>
      <c r="S38" s="2">
        <v>366</v>
      </c>
    </row>
    <row r="39" spans="1:19" x14ac:dyDescent="0.3">
      <c r="A39">
        <v>37</v>
      </c>
      <c r="B39" t="s">
        <v>182</v>
      </c>
      <c r="C39">
        <v>18.816525467678201</v>
      </c>
      <c r="D39">
        <v>2483.7128226094901</v>
      </c>
      <c r="E39">
        <v>-101.779037990449</v>
      </c>
      <c r="F39">
        <v>22.334326359783901</v>
      </c>
      <c r="G39">
        <v>4100.6613578141396</v>
      </c>
      <c r="H39">
        <v>-32.840135465515601</v>
      </c>
      <c r="I39">
        <v>22.334269500000001</v>
      </c>
      <c r="J39">
        <v>4100.6323460000003</v>
      </c>
      <c r="K39">
        <v>-32.841000000000001</v>
      </c>
      <c r="L39" t="s">
        <v>18</v>
      </c>
      <c r="M39" t="s">
        <v>154</v>
      </c>
      <c r="N39" t="s">
        <v>183</v>
      </c>
      <c r="O39" t="s">
        <v>184</v>
      </c>
      <c r="P39" t="s">
        <v>185</v>
      </c>
      <c r="Q39">
        <v>0.75146803715797506</v>
      </c>
      <c r="R39" t="s">
        <v>23</v>
      </c>
      <c r="S39" s="2">
        <v>268</v>
      </c>
    </row>
    <row r="40" spans="1:19" x14ac:dyDescent="0.3">
      <c r="A40">
        <v>38</v>
      </c>
      <c r="B40" t="s">
        <v>186</v>
      </c>
      <c r="C40">
        <v>17.9721253148744</v>
      </c>
      <c r="D40">
        <v>2021.9680153156901</v>
      </c>
      <c r="E40">
        <v>-207.57238712851901</v>
      </c>
      <c r="F40">
        <v>18.710454843374901</v>
      </c>
      <c r="G40">
        <v>2021.3332596714099</v>
      </c>
      <c r="H40">
        <v>-202.43663889840801</v>
      </c>
      <c r="I40">
        <v>14.2549359</v>
      </c>
      <c r="J40">
        <v>395.69464310000001</v>
      </c>
      <c r="K40">
        <v>-340.89100000000002</v>
      </c>
      <c r="L40" t="s">
        <v>25</v>
      </c>
      <c r="M40" t="s">
        <v>31</v>
      </c>
      <c r="N40" t="s">
        <v>187</v>
      </c>
      <c r="O40" t="s">
        <v>188</v>
      </c>
      <c r="P40" t="s">
        <v>189</v>
      </c>
      <c r="Q40">
        <v>0.91847192684500101</v>
      </c>
      <c r="R40" t="s">
        <v>23</v>
      </c>
      <c r="S40" s="2">
        <v>425</v>
      </c>
    </row>
    <row r="41" spans="1:19" x14ac:dyDescent="0.3">
      <c r="A41">
        <v>39</v>
      </c>
      <c r="B41" t="s">
        <v>190</v>
      </c>
      <c r="C41">
        <v>10.3893460311573</v>
      </c>
      <c r="D41">
        <v>655.24664666055003</v>
      </c>
      <c r="E41">
        <v>-284.86184445043801</v>
      </c>
      <c r="F41">
        <v>23.535230609426701</v>
      </c>
      <c r="G41">
        <v>5858.9051464891199</v>
      </c>
      <c r="H41">
        <v>-64.772796228824404</v>
      </c>
      <c r="I41">
        <v>23.53621892</v>
      </c>
      <c r="J41">
        <v>5859.6415710000001</v>
      </c>
      <c r="K41">
        <v>-64.75</v>
      </c>
      <c r="L41" t="s">
        <v>82</v>
      </c>
      <c r="M41" t="s">
        <v>26</v>
      </c>
      <c r="N41" t="s">
        <v>191</v>
      </c>
      <c r="O41" t="s">
        <v>192</v>
      </c>
      <c r="P41" t="s">
        <v>193</v>
      </c>
      <c r="Q41">
        <v>2.4644628144895999</v>
      </c>
      <c r="R41" t="s">
        <v>76</v>
      </c>
      <c r="S41" s="2">
        <v>377</v>
      </c>
    </row>
    <row r="42" spans="1:19" x14ac:dyDescent="0.3">
      <c r="A42">
        <v>40</v>
      </c>
      <c r="B42" t="s">
        <v>194</v>
      </c>
      <c r="C42">
        <v>14.329685499797099</v>
      </c>
      <c r="D42">
        <v>422.76481077359</v>
      </c>
      <c r="E42">
        <v>-234.73836293102499</v>
      </c>
      <c r="F42">
        <v>23.012343257432001</v>
      </c>
      <c r="G42">
        <v>3605.8142125074401</v>
      </c>
      <c r="H42">
        <v>-54.111364350481701</v>
      </c>
      <c r="I42">
        <v>23.012426860000001</v>
      </c>
      <c r="J42">
        <v>3605.8551630000002</v>
      </c>
      <c r="K42">
        <v>-54.11</v>
      </c>
      <c r="L42" t="s">
        <v>25</v>
      </c>
      <c r="M42" t="s">
        <v>26</v>
      </c>
      <c r="N42" t="s">
        <v>195</v>
      </c>
      <c r="O42" t="s">
        <v>196</v>
      </c>
      <c r="P42" t="s">
        <v>197</v>
      </c>
      <c r="Q42">
        <v>0.55870345328204096</v>
      </c>
      <c r="R42" t="s">
        <v>23</v>
      </c>
      <c r="S42" s="2">
        <v>289</v>
      </c>
    </row>
    <row r="43" spans="1:19" x14ac:dyDescent="0.3">
      <c r="A43">
        <v>41</v>
      </c>
      <c r="B43" t="s">
        <v>198</v>
      </c>
      <c r="C43">
        <v>17.7530814460602</v>
      </c>
      <c r="D43">
        <v>2014.8671689518901</v>
      </c>
      <c r="E43">
        <v>-156.08028257766199</v>
      </c>
      <c r="F43">
        <v>18.744700625175501</v>
      </c>
      <c r="G43">
        <v>2017.70164227026</v>
      </c>
      <c r="H43">
        <v>-183.49794450046701</v>
      </c>
      <c r="I43">
        <v>22.841436890000001</v>
      </c>
      <c r="J43">
        <v>4398.0802880000001</v>
      </c>
      <c r="K43">
        <v>-72.831000000000003</v>
      </c>
      <c r="L43" t="s">
        <v>25</v>
      </c>
      <c r="M43" t="s">
        <v>67</v>
      </c>
      <c r="N43" t="s">
        <v>199</v>
      </c>
      <c r="O43" t="s">
        <v>200</v>
      </c>
      <c r="P43" t="s">
        <v>201</v>
      </c>
      <c r="Q43">
        <v>0.24603504901850801</v>
      </c>
      <c r="R43" t="s">
        <v>23</v>
      </c>
      <c r="S43" s="2">
        <v>382</v>
      </c>
    </row>
    <row r="44" spans="1:19" x14ac:dyDescent="0.3">
      <c r="A44">
        <v>42</v>
      </c>
      <c r="B44" t="s">
        <v>202</v>
      </c>
      <c r="C44">
        <v>16.558461261520002</v>
      </c>
      <c r="D44">
        <v>1188.66965698123</v>
      </c>
      <c r="E44">
        <v>-192.05767425054299</v>
      </c>
      <c r="F44">
        <v>21.107400028012702</v>
      </c>
      <c r="G44">
        <v>3410.4084139925299</v>
      </c>
      <c r="H44">
        <v>-62.547741928784497</v>
      </c>
      <c r="I44">
        <v>21.107751499999999</v>
      </c>
      <c r="J44">
        <v>3410.6373939999999</v>
      </c>
      <c r="K44">
        <v>-62.536999999999999</v>
      </c>
      <c r="L44" t="s">
        <v>18</v>
      </c>
      <c r="M44" t="s">
        <v>19</v>
      </c>
      <c r="N44" t="s">
        <v>203</v>
      </c>
      <c r="O44" t="s">
        <v>204</v>
      </c>
      <c r="P44" t="s">
        <v>205</v>
      </c>
      <c r="Q44">
        <v>0.36355964916457101</v>
      </c>
      <c r="R44" t="s">
        <v>23</v>
      </c>
      <c r="S44" s="2">
        <v>348</v>
      </c>
    </row>
    <row r="45" spans="1:19" x14ac:dyDescent="0.3">
      <c r="A45">
        <v>43</v>
      </c>
      <c r="B45" t="s">
        <v>206</v>
      </c>
      <c r="C45">
        <v>20.261101225326499</v>
      </c>
      <c r="D45">
        <v>2659.7518403572799</v>
      </c>
      <c r="E45">
        <v>-63.5693734800047</v>
      </c>
      <c r="F45">
        <v>20.569893118367101</v>
      </c>
      <c r="G45">
        <v>2731.3156020165802</v>
      </c>
      <c r="H45">
        <v>-54.150509979012199</v>
      </c>
      <c r="I45">
        <v>20.569913669999998</v>
      </c>
      <c r="J45">
        <v>2731.3264370000002</v>
      </c>
      <c r="K45">
        <v>-54.15</v>
      </c>
      <c r="L45" t="s">
        <v>36</v>
      </c>
      <c r="M45" t="s">
        <v>62</v>
      </c>
      <c r="N45" t="s">
        <v>207</v>
      </c>
      <c r="O45" t="s">
        <v>208</v>
      </c>
      <c r="P45" t="s">
        <v>209</v>
      </c>
      <c r="Q45">
        <v>0.45270360178660701</v>
      </c>
      <c r="R45" t="s">
        <v>23</v>
      </c>
      <c r="S45" s="2">
        <v>265</v>
      </c>
    </row>
    <row r="46" spans="1:19" x14ac:dyDescent="0.3">
      <c r="A46">
        <v>44</v>
      </c>
      <c r="B46" t="s">
        <v>210</v>
      </c>
      <c r="C46">
        <v>21.8062837955028</v>
      </c>
      <c r="D46">
        <v>3544.5617244679702</v>
      </c>
      <c r="E46">
        <v>-31.895752521011101</v>
      </c>
      <c r="F46">
        <v>20.860132452027099</v>
      </c>
      <c r="G46">
        <v>2926.7345987500598</v>
      </c>
      <c r="H46">
        <v>-58.175415911849903</v>
      </c>
      <c r="I46">
        <v>20.86109858</v>
      </c>
      <c r="J46">
        <v>2927.276429</v>
      </c>
      <c r="K46">
        <v>-58.15</v>
      </c>
      <c r="L46" t="s">
        <v>36</v>
      </c>
      <c r="M46" t="s">
        <v>121</v>
      </c>
      <c r="N46" t="s">
        <v>211</v>
      </c>
      <c r="O46" t="s">
        <v>212</v>
      </c>
      <c r="P46" t="s">
        <v>213</v>
      </c>
      <c r="Q46">
        <v>0.16686215633417201</v>
      </c>
      <c r="R46" t="s">
        <v>23</v>
      </c>
      <c r="S46" s="2">
        <v>285</v>
      </c>
    </row>
    <row r="47" spans="1:19" s="3" customFormat="1" x14ac:dyDescent="0.3">
      <c r="A47" s="3">
        <v>45</v>
      </c>
      <c r="B47" s="3" t="s">
        <v>214</v>
      </c>
      <c r="C47" s="3">
        <v>14.891361553110899</v>
      </c>
      <c r="D47" s="3">
        <v>668.56910382078104</v>
      </c>
      <c r="E47" s="3">
        <v>-269.22927166610498</v>
      </c>
      <c r="F47" s="3">
        <v>20.1918095830945</v>
      </c>
      <c r="G47" s="3">
        <v>2695.39568539226</v>
      </c>
      <c r="H47" s="3">
        <v>-149.85050706798199</v>
      </c>
      <c r="I47" s="3">
        <v>20.191829200000001</v>
      </c>
      <c r="J47" s="3">
        <v>2695.4061099999999</v>
      </c>
      <c r="K47" s="3">
        <v>-149.85</v>
      </c>
      <c r="L47" s="3" t="s">
        <v>25</v>
      </c>
      <c r="M47" s="3" t="s">
        <v>26</v>
      </c>
      <c r="N47" s="3" t="s">
        <v>215</v>
      </c>
      <c r="O47" s="3" t="s">
        <v>216</v>
      </c>
      <c r="P47" s="3" t="s">
        <v>217</v>
      </c>
      <c r="Q47" s="3">
        <v>0.25229326716124101</v>
      </c>
      <c r="R47" s="3" t="s">
        <v>23</v>
      </c>
      <c r="S47" s="4">
        <v>364</v>
      </c>
    </row>
    <row r="48" spans="1:19" x14ac:dyDescent="0.3">
      <c r="A48">
        <v>46</v>
      </c>
      <c r="B48" t="s">
        <v>218</v>
      </c>
      <c r="C48">
        <v>14.421397344126101</v>
      </c>
      <c r="D48">
        <v>2005.8573242392699</v>
      </c>
      <c r="E48">
        <v>-84.257193934990198</v>
      </c>
      <c r="F48">
        <v>15.558938911165299</v>
      </c>
      <c r="G48">
        <v>2010.9289916147</v>
      </c>
      <c r="H48">
        <v>-147.794440414853</v>
      </c>
      <c r="I48">
        <v>24.811183310000001</v>
      </c>
      <c r="J48">
        <v>6700.6515650000001</v>
      </c>
      <c r="K48">
        <v>0</v>
      </c>
      <c r="L48" t="s">
        <v>18</v>
      </c>
      <c r="M48" t="s">
        <v>154</v>
      </c>
      <c r="N48" t="s">
        <v>219</v>
      </c>
      <c r="O48" t="s">
        <v>220</v>
      </c>
      <c r="P48" t="s">
        <v>221</v>
      </c>
      <c r="Q48">
        <v>1.84269520956948</v>
      </c>
      <c r="R48" t="s">
        <v>23</v>
      </c>
      <c r="S48" s="2">
        <v>313</v>
      </c>
    </row>
    <row r="49" spans="1:19" s="3" customFormat="1" x14ac:dyDescent="0.3">
      <c r="A49" s="3">
        <v>47</v>
      </c>
      <c r="B49" s="3" t="s">
        <v>222</v>
      </c>
      <c r="C49" s="3">
        <v>20.349593962078199</v>
      </c>
      <c r="D49" s="3">
        <v>2615.5889635553699</v>
      </c>
      <c r="E49" s="3">
        <v>-115.52167444537</v>
      </c>
      <c r="F49" s="3">
        <v>19.845947914501799</v>
      </c>
      <c r="G49" s="3">
        <v>2370.5231701988</v>
      </c>
      <c r="H49" s="3">
        <v>-127.059804480502</v>
      </c>
      <c r="I49" s="3">
        <v>19.846441429999999</v>
      </c>
      <c r="J49" s="3">
        <v>2370.7416119999998</v>
      </c>
      <c r="K49" s="3">
        <v>-127.05</v>
      </c>
      <c r="L49" s="3" t="s">
        <v>25</v>
      </c>
      <c r="M49" s="3" t="s">
        <v>26</v>
      </c>
      <c r="N49" s="3" t="s">
        <v>223</v>
      </c>
      <c r="O49" s="3" t="s">
        <v>224</v>
      </c>
      <c r="P49" s="3" t="s">
        <v>225</v>
      </c>
      <c r="Q49" s="3">
        <v>0.11830786983419</v>
      </c>
      <c r="R49" s="3" t="s">
        <v>23</v>
      </c>
      <c r="S49" s="4">
        <v>320</v>
      </c>
    </row>
    <row r="50" spans="1:19" x14ac:dyDescent="0.3">
      <c r="A50">
        <v>48</v>
      </c>
      <c r="B50" t="s">
        <v>226</v>
      </c>
      <c r="C50">
        <v>27.779375667498702</v>
      </c>
      <c r="D50">
        <v>10187.2872695805</v>
      </c>
      <c r="E50">
        <v>80.937787878544597</v>
      </c>
      <c r="F50">
        <v>17.0065999254697</v>
      </c>
      <c r="G50">
        <v>3873.1416332184899</v>
      </c>
      <c r="H50">
        <v>-4.9707329333087402E-4</v>
      </c>
      <c r="I50">
        <v>17.00661719</v>
      </c>
      <c r="J50">
        <v>3873.1530560000001</v>
      </c>
      <c r="K50">
        <v>0</v>
      </c>
      <c r="L50" t="s">
        <v>82</v>
      </c>
      <c r="M50" t="s">
        <v>83</v>
      </c>
      <c r="N50" t="s">
        <v>227</v>
      </c>
      <c r="O50" t="s">
        <v>228</v>
      </c>
      <c r="P50" t="s">
        <v>229</v>
      </c>
      <c r="Q50">
        <v>2.0286206201203099</v>
      </c>
      <c r="R50" t="s">
        <v>76</v>
      </c>
      <c r="S50" s="2">
        <v>298</v>
      </c>
    </row>
    <row r="51" spans="1:19" x14ac:dyDescent="0.3">
      <c r="A51">
        <v>49</v>
      </c>
      <c r="B51" t="s">
        <v>230</v>
      </c>
      <c r="C51">
        <v>51.194895577775299</v>
      </c>
      <c r="D51">
        <v>40244.923683177898</v>
      </c>
      <c r="E51">
        <v>607.75897431674503</v>
      </c>
      <c r="F51">
        <v>21.552210236824699</v>
      </c>
      <c r="G51">
        <v>2005.81612081403</v>
      </c>
      <c r="H51">
        <v>-86.767206094496402</v>
      </c>
      <c r="I51">
        <v>23.01829845</v>
      </c>
      <c r="J51">
        <v>2727.361386</v>
      </c>
      <c r="K51">
        <v>-49.322000000000003</v>
      </c>
      <c r="L51" t="s">
        <v>25</v>
      </c>
      <c r="M51" t="s">
        <v>92</v>
      </c>
      <c r="N51" t="s">
        <v>231</v>
      </c>
      <c r="O51" t="s">
        <v>232</v>
      </c>
      <c r="P51" t="s">
        <v>233</v>
      </c>
      <c r="Q51">
        <v>5.1191910692331897</v>
      </c>
      <c r="R51" t="s">
        <v>76</v>
      </c>
      <c r="S51" s="2">
        <v>286</v>
      </c>
    </row>
    <row r="52" spans="1:19" x14ac:dyDescent="0.3">
      <c r="A52">
        <v>50</v>
      </c>
      <c r="B52" t="s">
        <v>234</v>
      </c>
      <c r="C52">
        <v>18.0835399854722</v>
      </c>
      <c r="D52">
        <v>2013.7162574514</v>
      </c>
      <c r="E52">
        <v>-155.29236866975401</v>
      </c>
      <c r="F52">
        <v>18.9198366218918</v>
      </c>
      <c r="G52">
        <v>2015.46598252887</v>
      </c>
      <c r="H52">
        <v>-174.18999337907599</v>
      </c>
      <c r="I52">
        <v>18.581861700000001</v>
      </c>
      <c r="J52">
        <v>1873.3832319999999</v>
      </c>
      <c r="K52">
        <v>-181.65</v>
      </c>
      <c r="L52" t="s">
        <v>25</v>
      </c>
      <c r="M52" t="s">
        <v>26</v>
      </c>
      <c r="N52" t="s">
        <v>235</v>
      </c>
      <c r="O52" t="s">
        <v>236</v>
      </c>
      <c r="P52" t="s">
        <v>237</v>
      </c>
      <c r="Q52">
        <v>0.29513326853418997</v>
      </c>
      <c r="R52" t="s">
        <v>23</v>
      </c>
      <c r="S52" s="2">
        <v>344</v>
      </c>
    </row>
    <row r="53" spans="1:19" x14ac:dyDescent="0.3">
      <c r="A53">
        <v>51</v>
      </c>
      <c r="B53" t="s">
        <v>238</v>
      </c>
      <c r="C53">
        <v>27.5822498170591</v>
      </c>
      <c r="D53">
        <v>9595.0065691397904</v>
      </c>
      <c r="E53">
        <v>76.248198040520293</v>
      </c>
      <c r="F53">
        <v>22.239115705951502</v>
      </c>
      <c r="G53">
        <v>5295.8048513562298</v>
      </c>
      <c r="H53">
        <v>-45.4482289547867</v>
      </c>
      <c r="I53">
        <v>22.239126679999998</v>
      </c>
      <c r="J53">
        <v>5295.8121639999999</v>
      </c>
      <c r="K53">
        <v>-45.448</v>
      </c>
      <c r="L53" t="s">
        <v>82</v>
      </c>
      <c r="M53" t="s">
        <v>31</v>
      </c>
      <c r="N53" t="s">
        <v>239</v>
      </c>
      <c r="O53" t="s">
        <v>240</v>
      </c>
      <c r="P53" t="s">
        <v>241</v>
      </c>
      <c r="Q53">
        <v>0.34095560075100401</v>
      </c>
      <c r="R53" t="s">
        <v>23</v>
      </c>
      <c r="S53" s="2">
        <v>350</v>
      </c>
    </row>
    <row r="54" spans="1:19" x14ac:dyDescent="0.3">
      <c r="A54">
        <v>52</v>
      </c>
      <c r="B54" t="s">
        <v>242</v>
      </c>
      <c r="C54">
        <v>20.705522524619798</v>
      </c>
      <c r="D54">
        <v>3008.9350644133701</v>
      </c>
      <c r="E54">
        <v>-23.754917827062201</v>
      </c>
      <c r="F54">
        <v>20.805292783945099</v>
      </c>
      <c r="G54">
        <v>2731.7795716420201</v>
      </c>
      <c r="H54">
        <v>-46.454341274152199</v>
      </c>
      <c r="I54">
        <v>20.805306940000001</v>
      </c>
      <c r="J54">
        <v>2731.7869540000002</v>
      </c>
      <c r="K54">
        <v>-46.454000000000001</v>
      </c>
      <c r="L54" t="s">
        <v>36</v>
      </c>
      <c r="M54" t="s">
        <v>121</v>
      </c>
      <c r="N54" t="s">
        <v>243</v>
      </c>
      <c r="O54" t="s">
        <v>244</v>
      </c>
      <c r="P54" t="s">
        <v>245</v>
      </c>
      <c r="Q54">
        <v>0.24096659551351099</v>
      </c>
      <c r="R54" t="s">
        <v>23</v>
      </c>
      <c r="S54" s="2">
        <v>253</v>
      </c>
    </row>
    <row r="55" spans="1:19" x14ac:dyDescent="0.3">
      <c r="A55">
        <v>53</v>
      </c>
      <c r="B55" t="s">
        <v>246</v>
      </c>
      <c r="C55">
        <v>20.14695390356</v>
      </c>
      <c r="D55">
        <v>2028.2327295093</v>
      </c>
      <c r="E55">
        <v>-221.29690761623101</v>
      </c>
      <c r="F55">
        <v>34.087356162896</v>
      </c>
      <c r="G55">
        <v>25058.805202454401</v>
      </c>
      <c r="H55">
        <v>713.28603283224504</v>
      </c>
      <c r="I55">
        <v>34.093916950000001</v>
      </c>
      <c r="J55">
        <v>25075.41876</v>
      </c>
      <c r="K55">
        <v>713.70500000000004</v>
      </c>
      <c r="L55" t="s">
        <v>18</v>
      </c>
      <c r="M55" t="s">
        <v>154</v>
      </c>
      <c r="N55" t="s">
        <v>247</v>
      </c>
      <c r="O55" t="s">
        <v>248</v>
      </c>
      <c r="P55" t="s">
        <v>249</v>
      </c>
      <c r="Q55">
        <v>0.43151305085636299</v>
      </c>
      <c r="R55" t="s">
        <v>23</v>
      </c>
      <c r="S55" s="2">
        <v>489</v>
      </c>
    </row>
    <row r="56" spans="1:19" x14ac:dyDescent="0.3">
      <c r="A56">
        <v>54</v>
      </c>
      <c r="B56" t="s">
        <v>250</v>
      </c>
      <c r="C56">
        <v>18.870546449408302</v>
      </c>
      <c r="D56">
        <v>2007.4544063302201</v>
      </c>
      <c r="E56">
        <v>-103.26116506101</v>
      </c>
      <c r="F56">
        <v>24.398813577902398</v>
      </c>
      <c r="G56">
        <v>5243.2968147299898</v>
      </c>
      <c r="H56">
        <v>8.741299263058</v>
      </c>
      <c r="I56">
        <v>24.398905450000001</v>
      </c>
      <c r="J56">
        <v>5243.3546699999997</v>
      </c>
      <c r="K56">
        <v>8.7430000000000003</v>
      </c>
      <c r="L56" t="s">
        <v>25</v>
      </c>
      <c r="M56" t="s">
        <v>31</v>
      </c>
      <c r="N56" t="s">
        <v>251</v>
      </c>
      <c r="O56" t="s">
        <v>252</v>
      </c>
      <c r="P56" t="s">
        <v>253</v>
      </c>
      <c r="Q56">
        <v>1.0554228955838101</v>
      </c>
      <c r="R56" t="s">
        <v>23</v>
      </c>
      <c r="S56" s="2">
        <v>294</v>
      </c>
    </row>
    <row r="57" spans="1:19" x14ac:dyDescent="0.3">
      <c r="A57">
        <v>55</v>
      </c>
      <c r="B57" t="s">
        <v>254</v>
      </c>
      <c r="C57">
        <v>20.454375161012699</v>
      </c>
      <c r="D57">
        <v>3475.7865760971999</v>
      </c>
      <c r="E57">
        <v>-83.754480554401894</v>
      </c>
      <c r="F57">
        <v>20.344306223288498</v>
      </c>
      <c r="G57">
        <v>3452.1365795799702</v>
      </c>
      <c r="H57">
        <v>-71.148414476753103</v>
      </c>
      <c r="I57">
        <v>20.344260330000001</v>
      </c>
      <c r="J57">
        <v>3452.1046489999999</v>
      </c>
      <c r="K57">
        <v>-71.150000000000006</v>
      </c>
      <c r="L57" t="s">
        <v>36</v>
      </c>
      <c r="M57" t="s">
        <v>19</v>
      </c>
      <c r="N57" t="s">
        <v>255</v>
      </c>
      <c r="O57" t="s">
        <v>256</v>
      </c>
      <c r="P57" t="s">
        <v>257</v>
      </c>
      <c r="Q57">
        <v>0.39563311007135898</v>
      </c>
      <c r="R57" t="s">
        <v>23</v>
      </c>
      <c r="S57" s="2">
        <v>342</v>
      </c>
    </row>
    <row r="58" spans="1:19" x14ac:dyDescent="0.3">
      <c r="A58">
        <v>56</v>
      </c>
      <c r="B58" t="s">
        <v>258</v>
      </c>
      <c r="C58">
        <v>36.9194175829629</v>
      </c>
      <c r="D58">
        <v>17144.681415939001</v>
      </c>
      <c r="E58">
        <v>233.36723920601901</v>
      </c>
      <c r="F58">
        <v>23.862606968488802</v>
      </c>
      <c r="G58">
        <v>4905.30947698406</v>
      </c>
      <c r="H58">
        <v>-60.150082415210399</v>
      </c>
      <c r="I58">
        <v>23.862610350000001</v>
      </c>
      <c r="J58">
        <v>4905.3121529999999</v>
      </c>
      <c r="K58">
        <v>-60.15</v>
      </c>
      <c r="L58" t="s">
        <v>82</v>
      </c>
      <c r="M58" t="s">
        <v>83</v>
      </c>
      <c r="N58" t="s">
        <v>259</v>
      </c>
      <c r="O58" t="s">
        <v>260</v>
      </c>
      <c r="P58" t="s">
        <v>261</v>
      </c>
      <c r="Q58">
        <v>2.0850385328212799</v>
      </c>
      <c r="R58" t="s">
        <v>76</v>
      </c>
      <c r="S58" s="2">
        <v>245</v>
      </c>
    </row>
    <row r="59" spans="1:19" x14ac:dyDescent="0.3">
      <c r="A59">
        <v>57</v>
      </c>
      <c r="B59" t="s">
        <v>262</v>
      </c>
      <c r="C59">
        <v>21.098870902052699</v>
      </c>
      <c r="D59">
        <v>4062.0727670651499</v>
      </c>
      <c r="E59">
        <v>-68.024032740010796</v>
      </c>
      <c r="F59">
        <v>23.664454124609001</v>
      </c>
      <c r="G59">
        <v>5321.2931731629496</v>
      </c>
      <c r="H59">
        <v>-42.155196710398201</v>
      </c>
      <c r="I59">
        <v>23.66456501</v>
      </c>
      <c r="J59">
        <v>5321.3662530000001</v>
      </c>
      <c r="K59">
        <v>-42.152999999999999</v>
      </c>
      <c r="L59" t="s">
        <v>25</v>
      </c>
      <c r="M59" t="s">
        <v>31</v>
      </c>
      <c r="N59" t="s">
        <v>263</v>
      </c>
      <c r="O59" t="s">
        <v>264</v>
      </c>
      <c r="P59" t="s">
        <v>265</v>
      </c>
      <c r="Q59">
        <v>0.19243537379224601</v>
      </c>
      <c r="R59" t="s">
        <v>23</v>
      </c>
      <c r="S59" s="2">
        <v>365</v>
      </c>
    </row>
    <row r="60" spans="1:19" x14ac:dyDescent="0.3">
      <c r="A60">
        <v>58</v>
      </c>
      <c r="B60" t="s">
        <v>266</v>
      </c>
      <c r="C60">
        <v>38.932595003241801</v>
      </c>
      <c r="D60">
        <v>30028.429192323802</v>
      </c>
      <c r="E60">
        <v>707.51227220999499</v>
      </c>
      <c r="F60">
        <v>21.2313035308085</v>
      </c>
      <c r="G60">
        <v>3030.5461465504</v>
      </c>
      <c r="H60">
        <v>-53.6113093786268</v>
      </c>
      <c r="I60">
        <v>21.572344090000001</v>
      </c>
      <c r="J60">
        <v>3298.6373530000001</v>
      </c>
      <c r="K60">
        <v>-37.32</v>
      </c>
      <c r="L60" t="s">
        <v>25</v>
      </c>
      <c r="M60" t="s">
        <v>31</v>
      </c>
      <c r="N60" t="s">
        <v>267</v>
      </c>
      <c r="O60" t="s">
        <v>268</v>
      </c>
      <c r="P60" t="s">
        <v>269</v>
      </c>
      <c r="Q60">
        <v>0.51803339683065297</v>
      </c>
      <c r="R60" t="s">
        <v>23</v>
      </c>
      <c r="S60" s="2">
        <v>366</v>
      </c>
    </row>
    <row r="61" spans="1:19" x14ac:dyDescent="0.3">
      <c r="A61">
        <v>59</v>
      </c>
      <c r="B61" t="s">
        <v>270</v>
      </c>
      <c r="C61">
        <v>18.588708443326698</v>
      </c>
      <c r="D61">
        <v>2015.31671117116</v>
      </c>
      <c r="E61">
        <v>-171.841614897109</v>
      </c>
      <c r="F61">
        <v>23.819894192688999</v>
      </c>
      <c r="G61">
        <v>5667.4559749098698</v>
      </c>
      <c r="H61">
        <v>0.90253122912764905</v>
      </c>
      <c r="I61">
        <v>23.820334890000002</v>
      </c>
      <c r="J61">
        <v>5667.8109039999999</v>
      </c>
      <c r="K61">
        <v>0.91500000000000004</v>
      </c>
      <c r="L61" t="s">
        <v>36</v>
      </c>
      <c r="M61" t="s">
        <v>37</v>
      </c>
      <c r="N61" t="s">
        <v>271</v>
      </c>
      <c r="O61" t="s">
        <v>272</v>
      </c>
      <c r="P61" t="s">
        <v>273</v>
      </c>
      <c r="Q61">
        <v>0.34317215869787399</v>
      </c>
      <c r="R61" t="s">
        <v>23</v>
      </c>
      <c r="S61" s="2">
        <v>340</v>
      </c>
    </row>
    <row r="62" spans="1:19" x14ac:dyDescent="0.3">
      <c r="A62">
        <v>60</v>
      </c>
      <c r="B62" t="s">
        <v>274</v>
      </c>
      <c r="C62">
        <v>14.8050580726912</v>
      </c>
      <c r="D62">
        <v>1217.5892713275</v>
      </c>
      <c r="E62">
        <v>-282.921691170418</v>
      </c>
      <c r="F62">
        <v>30.527606530520799</v>
      </c>
      <c r="G62">
        <v>11280.130383846301</v>
      </c>
      <c r="H62">
        <v>12.920866786705201</v>
      </c>
      <c r="I62">
        <v>30.527627110000001</v>
      </c>
      <c r="J62">
        <v>11280.16635</v>
      </c>
      <c r="K62">
        <v>12.922000000000001</v>
      </c>
      <c r="L62" t="s">
        <v>25</v>
      </c>
      <c r="M62" t="s">
        <v>31</v>
      </c>
      <c r="N62" t="s">
        <v>275</v>
      </c>
      <c r="O62" t="s">
        <v>276</v>
      </c>
      <c r="P62" t="s">
        <v>277</v>
      </c>
      <c r="Q62">
        <v>0.97669260620957199</v>
      </c>
      <c r="R62" t="s">
        <v>23</v>
      </c>
      <c r="S62" s="2">
        <v>427</v>
      </c>
    </row>
    <row r="63" spans="1:19" x14ac:dyDescent="0.3">
      <c r="A63">
        <v>61</v>
      </c>
      <c r="B63" t="s">
        <v>278</v>
      </c>
      <c r="C63">
        <v>17.299493580259199</v>
      </c>
      <c r="D63">
        <v>2007.9668087985101</v>
      </c>
      <c r="E63">
        <v>-115.214678429714</v>
      </c>
      <c r="F63">
        <v>18.1040940056788</v>
      </c>
      <c r="G63">
        <v>2008.8301684134501</v>
      </c>
      <c r="H63">
        <v>-126.745861189474</v>
      </c>
      <c r="I63">
        <v>25.484274979999999</v>
      </c>
      <c r="J63">
        <v>5688.2233210000004</v>
      </c>
      <c r="K63">
        <v>0</v>
      </c>
      <c r="L63" t="s">
        <v>25</v>
      </c>
      <c r="M63" t="s">
        <v>31</v>
      </c>
      <c r="N63" t="s">
        <v>279</v>
      </c>
      <c r="O63" t="s">
        <v>280</v>
      </c>
      <c r="P63" t="s">
        <v>281</v>
      </c>
      <c r="Q63">
        <v>0.17748941494719001</v>
      </c>
      <c r="R63" t="s">
        <v>23</v>
      </c>
      <c r="S63" s="2">
        <v>302</v>
      </c>
    </row>
    <row r="64" spans="1:19" x14ac:dyDescent="0.3">
      <c r="A64">
        <v>62</v>
      </c>
      <c r="B64" t="s">
        <v>282</v>
      </c>
      <c r="C64">
        <v>20.3013888486269</v>
      </c>
      <c r="D64">
        <v>2663.11118129331</v>
      </c>
      <c r="E64">
        <v>-53.446227616581801</v>
      </c>
      <c r="F64">
        <v>20.776386431134501</v>
      </c>
      <c r="G64">
        <v>2814.6891529854001</v>
      </c>
      <c r="H64">
        <v>-53.149731777421103</v>
      </c>
      <c r="I64">
        <v>20.776363450000002</v>
      </c>
      <c r="J64">
        <v>2814.680018</v>
      </c>
      <c r="K64">
        <v>-53.15</v>
      </c>
      <c r="L64" t="s">
        <v>36</v>
      </c>
      <c r="M64" t="s">
        <v>121</v>
      </c>
      <c r="N64" t="s">
        <v>283</v>
      </c>
      <c r="O64" t="s">
        <v>284</v>
      </c>
      <c r="P64" t="s">
        <v>285</v>
      </c>
      <c r="Q64">
        <v>0.127895651500679</v>
      </c>
      <c r="R64" t="s">
        <v>23</v>
      </c>
      <c r="S64" s="2">
        <v>267</v>
      </c>
    </row>
    <row r="65" spans="1:19" x14ac:dyDescent="0.3">
      <c r="A65">
        <v>63</v>
      </c>
      <c r="B65" t="s">
        <v>286</v>
      </c>
      <c r="C65">
        <v>16.898508545278901</v>
      </c>
      <c r="D65">
        <v>1343.94211047728</v>
      </c>
      <c r="E65">
        <v>-94.313486261995607</v>
      </c>
      <c r="F65">
        <v>20.879425810449899</v>
      </c>
      <c r="G65">
        <v>2653.8788133599801</v>
      </c>
      <c r="H65">
        <v>-38.640511485611903</v>
      </c>
      <c r="I65">
        <v>20.879450179999999</v>
      </c>
      <c r="J65">
        <v>2653.8905009999999</v>
      </c>
      <c r="K65">
        <v>-38.64</v>
      </c>
      <c r="L65" t="s">
        <v>36</v>
      </c>
      <c r="M65" t="s">
        <v>37</v>
      </c>
      <c r="N65" t="s">
        <v>287</v>
      </c>
      <c r="O65" t="s">
        <v>288</v>
      </c>
      <c r="P65" t="s">
        <v>289</v>
      </c>
      <c r="Q65">
        <v>0.422972738562293</v>
      </c>
      <c r="R65" t="s">
        <v>23</v>
      </c>
      <c r="S65" s="2">
        <v>236</v>
      </c>
    </row>
    <row r="66" spans="1:19" x14ac:dyDescent="0.3">
      <c r="A66">
        <v>64</v>
      </c>
      <c r="B66" t="s">
        <v>290</v>
      </c>
      <c r="C66">
        <v>30.307701922622101</v>
      </c>
      <c r="D66">
        <v>10902.229337057001</v>
      </c>
      <c r="E66">
        <v>168.977616164209</v>
      </c>
      <c r="F66">
        <v>18.409552132823901</v>
      </c>
      <c r="G66">
        <v>2012.30837904696</v>
      </c>
      <c r="H66">
        <v>-143.70461547648</v>
      </c>
      <c r="I66">
        <v>20.936853630000002</v>
      </c>
      <c r="J66">
        <v>3376.0065140000002</v>
      </c>
      <c r="K66">
        <v>-75.058000000000007</v>
      </c>
      <c r="L66" t="s">
        <v>25</v>
      </c>
      <c r="M66" t="s">
        <v>31</v>
      </c>
      <c r="N66" t="s">
        <v>291</v>
      </c>
      <c r="O66" t="s">
        <v>292</v>
      </c>
      <c r="P66" t="s">
        <v>293</v>
      </c>
      <c r="Q66">
        <v>0.65114312569999</v>
      </c>
      <c r="R66" t="s">
        <v>23</v>
      </c>
      <c r="S66" s="2">
        <v>343</v>
      </c>
    </row>
    <row r="67" spans="1:19" x14ac:dyDescent="0.3">
      <c r="A67">
        <v>65</v>
      </c>
      <c r="B67" t="s">
        <v>294</v>
      </c>
      <c r="C67">
        <v>22.6772475660234</v>
      </c>
      <c r="D67">
        <v>3727.4288645874899</v>
      </c>
      <c r="E67">
        <v>-20.338961486744498</v>
      </c>
      <c r="F67">
        <v>20.467893301795598</v>
      </c>
      <c r="G67">
        <v>2650.2873554695102</v>
      </c>
      <c r="H67">
        <v>-49.275604159409703</v>
      </c>
      <c r="I67">
        <v>20.467863099999999</v>
      </c>
      <c r="J67">
        <v>2650.2754420000001</v>
      </c>
      <c r="K67">
        <v>-49.276000000000003</v>
      </c>
      <c r="L67" t="s">
        <v>36</v>
      </c>
      <c r="M67" t="s">
        <v>121</v>
      </c>
      <c r="N67" t="s">
        <v>295</v>
      </c>
      <c r="O67" t="s">
        <v>296</v>
      </c>
      <c r="P67" t="s">
        <v>297</v>
      </c>
      <c r="Q67">
        <v>0.53164677655420101</v>
      </c>
      <c r="R67" t="s">
        <v>23</v>
      </c>
      <c r="S67" s="2">
        <v>255</v>
      </c>
    </row>
    <row r="68" spans="1:19" x14ac:dyDescent="0.3">
      <c r="A68">
        <v>66</v>
      </c>
      <c r="B68" t="s">
        <v>298</v>
      </c>
      <c r="C68">
        <v>19.993744796095701</v>
      </c>
      <c r="D68">
        <v>2602.7606046838</v>
      </c>
      <c r="E68">
        <v>-130.13589899525101</v>
      </c>
      <c r="F68">
        <v>22.684402180394301</v>
      </c>
      <c r="G68">
        <v>4562.3584163333298</v>
      </c>
      <c r="H68">
        <v>-21.1494399709451</v>
      </c>
      <c r="I68">
        <v>22.684377560000001</v>
      </c>
      <c r="J68">
        <v>4562.342103</v>
      </c>
      <c r="K68">
        <v>-21.15</v>
      </c>
      <c r="L68" t="s">
        <v>25</v>
      </c>
      <c r="M68" t="s">
        <v>31</v>
      </c>
      <c r="N68" t="s">
        <v>299</v>
      </c>
      <c r="O68" t="s">
        <v>300</v>
      </c>
      <c r="P68" t="s">
        <v>301</v>
      </c>
      <c r="Q68">
        <v>0.64350207556644301</v>
      </c>
      <c r="R68" t="s">
        <v>23</v>
      </c>
      <c r="S68" s="2">
        <v>323</v>
      </c>
    </row>
    <row r="69" spans="1:19" x14ac:dyDescent="0.3">
      <c r="A69">
        <v>67</v>
      </c>
      <c r="B69" t="s">
        <v>302</v>
      </c>
      <c r="C69">
        <v>40.4569055327974</v>
      </c>
      <c r="D69">
        <v>18040.595251926599</v>
      </c>
      <c r="E69">
        <v>153.94088955476701</v>
      </c>
      <c r="F69">
        <v>16.6814248731039</v>
      </c>
      <c r="G69">
        <v>2016.5667851360499</v>
      </c>
      <c r="H69">
        <v>-193.20066918433201</v>
      </c>
      <c r="I69">
        <v>24.963545360000001</v>
      </c>
      <c r="J69">
        <v>6053.2291100000002</v>
      </c>
      <c r="K69">
        <v>-63.009</v>
      </c>
      <c r="L69" t="s">
        <v>25</v>
      </c>
      <c r="M69" t="s">
        <v>26</v>
      </c>
      <c r="N69" t="s">
        <v>303</v>
      </c>
      <c r="O69" t="s">
        <v>304</v>
      </c>
      <c r="P69" t="s">
        <v>305</v>
      </c>
      <c r="Q69">
        <v>0.81972177826387205</v>
      </c>
      <c r="R69" t="s">
        <v>23</v>
      </c>
      <c r="S69" s="2">
        <v>353</v>
      </c>
    </row>
    <row r="70" spans="1:19" x14ac:dyDescent="0.3">
      <c r="A70">
        <v>68</v>
      </c>
      <c r="B70" t="s">
        <v>306</v>
      </c>
      <c r="C70">
        <v>20.306488551860401</v>
      </c>
      <c r="D70">
        <v>2801.4492479100199</v>
      </c>
      <c r="E70">
        <v>-150.912147291276</v>
      </c>
      <c r="F70">
        <v>24.914387256103598</v>
      </c>
      <c r="G70">
        <v>6226.1545356817496</v>
      </c>
      <c r="H70">
        <v>-1.13752700492708E-3</v>
      </c>
      <c r="I70">
        <v>24.914431220000001</v>
      </c>
      <c r="J70">
        <v>6226.1900910000004</v>
      </c>
      <c r="K70">
        <v>0</v>
      </c>
      <c r="L70" t="s">
        <v>25</v>
      </c>
      <c r="M70" t="s">
        <v>26</v>
      </c>
      <c r="N70" t="s">
        <v>307</v>
      </c>
      <c r="O70" t="s">
        <v>308</v>
      </c>
      <c r="P70" t="s">
        <v>309</v>
      </c>
      <c r="Q70">
        <v>0.72804899666158096</v>
      </c>
      <c r="R70" t="s">
        <v>23</v>
      </c>
      <c r="S70" s="2">
        <v>329</v>
      </c>
    </row>
    <row r="71" spans="1:19" x14ac:dyDescent="0.3">
      <c r="A71">
        <v>69</v>
      </c>
      <c r="B71" t="s">
        <v>310</v>
      </c>
      <c r="C71">
        <v>15.8023050332546</v>
      </c>
      <c r="D71">
        <v>2019.8484182898401</v>
      </c>
      <c r="E71">
        <v>-186.15296038248599</v>
      </c>
      <c r="F71">
        <v>15.236666895886501</v>
      </c>
      <c r="G71">
        <v>2033.25104021519</v>
      </c>
      <c r="H71">
        <v>-305.76526977146801</v>
      </c>
      <c r="I71">
        <v>41.535918029999998</v>
      </c>
      <c r="J71">
        <v>18170.25619</v>
      </c>
      <c r="K71">
        <v>0</v>
      </c>
      <c r="L71" t="s">
        <v>82</v>
      </c>
      <c r="M71" t="s">
        <v>72</v>
      </c>
      <c r="N71" t="s">
        <v>311</v>
      </c>
      <c r="O71" t="s">
        <v>312</v>
      </c>
      <c r="P71" t="s">
        <v>313</v>
      </c>
      <c r="Q71">
        <v>6.4094667123046802</v>
      </c>
      <c r="R71" t="s">
        <v>76</v>
      </c>
      <c r="S71" s="2">
        <v>450</v>
      </c>
    </row>
    <row r="72" spans="1:19" s="3" customFormat="1" x14ac:dyDescent="0.3">
      <c r="A72" s="3">
        <v>70</v>
      </c>
      <c r="B72" s="3" t="s">
        <v>314</v>
      </c>
      <c r="C72" s="3">
        <v>18.246236125183099</v>
      </c>
      <c r="D72" s="3">
        <v>2020.21189921012</v>
      </c>
      <c r="E72" s="3">
        <v>-188.34670161499</v>
      </c>
      <c r="F72" s="3">
        <v>18.3078262702237</v>
      </c>
      <c r="G72" s="3">
        <v>2020.48131021821</v>
      </c>
      <c r="H72" s="3">
        <v>-191.101535674665</v>
      </c>
      <c r="I72" s="3">
        <v>20.909176559999999</v>
      </c>
      <c r="J72" s="3">
        <v>3679.5563069999998</v>
      </c>
      <c r="K72" s="3">
        <v>-96.528000000000006</v>
      </c>
      <c r="L72" s="3" t="s">
        <v>36</v>
      </c>
      <c r="M72" s="3" t="s">
        <v>62</v>
      </c>
      <c r="N72" s="3" t="s">
        <v>315</v>
      </c>
      <c r="O72" s="3" t="s">
        <v>316</v>
      </c>
      <c r="P72" s="3" t="s">
        <v>317</v>
      </c>
      <c r="Q72" s="3">
        <v>8.7695948223811507E-2</v>
      </c>
      <c r="R72" s="3" t="s">
        <v>23</v>
      </c>
      <c r="S72" s="4">
        <v>439</v>
      </c>
    </row>
    <row r="73" spans="1:19" x14ac:dyDescent="0.3">
      <c r="A73">
        <v>71</v>
      </c>
      <c r="B73" t="s">
        <v>318</v>
      </c>
      <c r="C73">
        <v>18.422463090231702</v>
      </c>
      <c r="D73">
        <v>2020.61586212208</v>
      </c>
      <c r="E73">
        <v>-212.70282920664599</v>
      </c>
      <c r="F73">
        <v>19.657953643038802</v>
      </c>
      <c r="G73">
        <v>3103.08078526912</v>
      </c>
      <c r="H73">
        <v>-142.92363701719299</v>
      </c>
      <c r="I73">
        <v>19.658113</v>
      </c>
      <c r="J73">
        <v>3103.166299</v>
      </c>
      <c r="K73">
        <v>-142.91999999999999</v>
      </c>
      <c r="L73" t="s">
        <v>25</v>
      </c>
      <c r="M73" t="s">
        <v>31</v>
      </c>
      <c r="N73" t="s">
        <v>319</v>
      </c>
      <c r="O73" t="s">
        <v>320</v>
      </c>
      <c r="P73" t="s">
        <v>321</v>
      </c>
      <c r="Q73">
        <v>0.31121877010092502</v>
      </c>
      <c r="R73" t="s">
        <v>23</v>
      </c>
      <c r="S73" s="2">
        <v>374</v>
      </c>
    </row>
    <row r="74" spans="1:19" s="3" customFormat="1" x14ac:dyDescent="0.3">
      <c r="A74" s="3">
        <v>72</v>
      </c>
      <c r="B74" s="3" t="s">
        <v>322</v>
      </c>
      <c r="C74" s="3">
        <v>18.429777080884701</v>
      </c>
      <c r="D74" s="3">
        <v>2018.5210803028101</v>
      </c>
      <c r="E74" s="3">
        <v>-189.99430140093401</v>
      </c>
      <c r="F74" s="3">
        <v>25.142873937398399</v>
      </c>
      <c r="G74" s="3">
        <v>6022.2010640093904</v>
      </c>
      <c r="H74" s="3">
        <v>-28.249391575952298</v>
      </c>
      <c r="I74" s="3">
        <v>25.142847660000001</v>
      </c>
      <c r="J74" s="3">
        <v>6022.1810519999999</v>
      </c>
      <c r="K74" s="3">
        <v>-28.25</v>
      </c>
      <c r="L74" s="3" t="s">
        <v>25</v>
      </c>
      <c r="M74" s="3" t="s">
        <v>26</v>
      </c>
      <c r="N74" s="3" t="s">
        <v>323</v>
      </c>
      <c r="O74" s="3" t="s">
        <v>324</v>
      </c>
      <c r="P74" s="3" t="s">
        <v>325</v>
      </c>
      <c r="Q74" s="3">
        <v>0.28806859064189999</v>
      </c>
      <c r="R74" s="3" t="s">
        <v>23</v>
      </c>
      <c r="S74" s="4">
        <v>371</v>
      </c>
    </row>
    <row r="75" spans="1:19" x14ac:dyDescent="0.3">
      <c r="A75">
        <v>73</v>
      </c>
      <c r="B75" t="s">
        <v>326</v>
      </c>
      <c r="C75">
        <v>17.3362026886556</v>
      </c>
      <c r="D75">
        <v>2013.89758231521</v>
      </c>
      <c r="E75">
        <v>-147.96092066955799</v>
      </c>
      <c r="F75">
        <v>21.145321857102299</v>
      </c>
      <c r="G75">
        <v>3823.5905210046199</v>
      </c>
      <c r="H75">
        <v>-72.5095982632199</v>
      </c>
      <c r="I75">
        <v>21.145306659999999</v>
      </c>
      <c r="J75">
        <v>3823.5807020000002</v>
      </c>
      <c r="K75">
        <v>-72.510000000000005</v>
      </c>
      <c r="L75" t="s">
        <v>36</v>
      </c>
      <c r="M75" t="s">
        <v>19</v>
      </c>
      <c r="N75" t="s">
        <v>327</v>
      </c>
      <c r="O75" t="s">
        <v>328</v>
      </c>
      <c r="P75" t="s">
        <v>329</v>
      </c>
      <c r="Q75">
        <v>0.33906845192256402</v>
      </c>
      <c r="R75" t="s">
        <v>23</v>
      </c>
      <c r="S75" s="2">
        <v>355</v>
      </c>
    </row>
    <row r="76" spans="1:19" x14ac:dyDescent="0.3">
      <c r="A76">
        <v>74</v>
      </c>
      <c r="B76" t="s">
        <v>330</v>
      </c>
      <c r="C76">
        <v>55.731666311580199</v>
      </c>
      <c r="D76">
        <v>72656.229297251106</v>
      </c>
      <c r="E76">
        <v>1150.12749745885</v>
      </c>
      <c r="F76">
        <v>22.9060153546653</v>
      </c>
      <c r="G76">
        <v>4688.1105645344996</v>
      </c>
      <c r="H76">
        <v>-68.297719675459305</v>
      </c>
      <c r="I76">
        <v>22.906070450000001</v>
      </c>
      <c r="J76">
        <v>4688.1530499999999</v>
      </c>
      <c r="K76">
        <v>-68.296000000000006</v>
      </c>
      <c r="L76" t="s">
        <v>25</v>
      </c>
      <c r="M76" t="s">
        <v>26</v>
      </c>
      <c r="N76" t="s">
        <v>331</v>
      </c>
      <c r="O76" t="s">
        <v>332</v>
      </c>
      <c r="P76" t="s">
        <v>333</v>
      </c>
      <c r="Q76">
        <v>0.32106978018183802</v>
      </c>
      <c r="R76" t="s">
        <v>23</v>
      </c>
      <c r="S76" s="2">
        <v>380</v>
      </c>
    </row>
    <row r="77" spans="1:19" s="3" customFormat="1" x14ac:dyDescent="0.3">
      <c r="A77" s="3">
        <v>75</v>
      </c>
      <c r="B77" s="3" t="s">
        <v>334</v>
      </c>
      <c r="C77" s="3">
        <v>20.1506770292171</v>
      </c>
      <c r="D77" s="3">
        <v>2950.79364718324</v>
      </c>
      <c r="E77" s="3">
        <v>-93.900617725450005</v>
      </c>
      <c r="F77" s="3">
        <v>20.767891941196499</v>
      </c>
      <c r="G77" s="3">
        <v>3366.8727106318702</v>
      </c>
      <c r="H77" s="3">
        <v>-73.150608394507202</v>
      </c>
      <c r="I77" s="3">
        <v>20.76791296</v>
      </c>
      <c r="J77" s="3">
        <v>3366.8859750000001</v>
      </c>
      <c r="K77" s="3">
        <v>-73.150000000000006</v>
      </c>
      <c r="L77" s="3" t="s">
        <v>36</v>
      </c>
      <c r="M77" s="3" t="s">
        <v>37</v>
      </c>
      <c r="N77" s="3" t="s">
        <v>335</v>
      </c>
      <c r="O77" s="3" t="s">
        <v>336</v>
      </c>
      <c r="P77" s="3" t="s">
        <v>337</v>
      </c>
      <c r="Q77" s="3">
        <v>5.4066135278774401E-2</v>
      </c>
      <c r="R77" s="3" t="s">
        <v>23</v>
      </c>
      <c r="S77" s="4">
        <v>329</v>
      </c>
    </row>
    <row r="78" spans="1:19" x14ac:dyDescent="0.3">
      <c r="A78">
        <v>76</v>
      </c>
      <c r="B78" t="s">
        <v>338</v>
      </c>
      <c r="C78">
        <v>43.910337188235403</v>
      </c>
      <c r="D78">
        <v>36749.842073932698</v>
      </c>
      <c r="E78">
        <v>700.79311846846201</v>
      </c>
      <c r="F78">
        <v>18.911703146565301</v>
      </c>
      <c r="G78">
        <v>2014.1459633135901</v>
      </c>
      <c r="H78">
        <v>-163.977709164076</v>
      </c>
      <c r="I78">
        <v>26.195382339999998</v>
      </c>
      <c r="J78">
        <v>6320.5960800000003</v>
      </c>
      <c r="K78">
        <v>-0.308</v>
      </c>
      <c r="L78" t="s">
        <v>82</v>
      </c>
      <c r="M78" t="s">
        <v>26</v>
      </c>
      <c r="N78" t="s">
        <v>339</v>
      </c>
      <c r="O78" t="s">
        <v>340</v>
      </c>
      <c r="P78" t="s">
        <v>341</v>
      </c>
      <c r="Q78">
        <v>0.51149104498439801</v>
      </c>
      <c r="R78" t="s">
        <v>23</v>
      </c>
      <c r="S78" s="2">
        <v>350</v>
      </c>
    </row>
    <row r="79" spans="1:19" x14ac:dyDescent="0.3">
      <c r="A79">
        <v>77</v>
      </c>
      <c r="B79" t="s">
        <v>342</v>
      </c>
      <c r="C79">
        <v>46.027838928693399</v>
      </c>
      <c r="D79">
        <v>34275.130380008799</v>
      </c>
      <c r="E79">
        <v>501.40662975195397</v>
      </c>
      <c r="F79">
        <v>22.212125427307701</v>
      </c>
      <c r="G79">
        <v>4339.6502468258004</v>
      </c>
      <c r="H79">
        <v>-32.656628001462302</v>
      </c>
      <c r="I79">
        <v>22.212140380000001</v>
      </c>
      <c r="J79">
        <v>4339.6637039999996</v>
      </c>
      <c r="K79">
        <v>-32.655999999999999</v>
      </c>
      <c r="L79" t="s">
        <v>82</v>
      </c>
      <c r="M79" t="s">
        <v>19</v>
      </c>
      <c r="N79" t="s">
        <v>343</v>
      </c>
      <c r="O79" t="s">
        <v>344</v>
      </c>
      <c r="P79" t="s">
        <v>345</v>
      </c>
      <c r="Q79">
        <v>2.4488822452560299</v>
      </c>
      <c r="R79" t="s">
        <v>76</v>
      </c>
      <c r="S79" s="2">
        <v>283</v>
      </c>
    </row>
    <row r="80" spans="1:19" x14ac:dyDescent="0.3">
      <c r="A80">
        <v>78</v>
      </c>
      <c r="B80" t="s">
        <v>346</v>
      </c>
      <c r="C80">
        <v>19.3173304891653</v>
      </c>
      <c r="D80">
        <v>2014.46228235998</v>
      </c>
      <c r="E80">
        <v>-171.27939908134999</v>
      </c>
      <c r="F80">
        <v>18.556232143532998</v>
      </c>
      <c r="G80">
        <v>2013.2194182588801</v>
      </c>
      <c r="H80">
        <v>-157.26286075714799</v>
      </c>
      <c r="I80">
        <v>25.669218619999999</v>
      </c>
      <c r="J80">
        <v>6150.2047830000001</v>
      </c>
      <c r="K80">
        <v>0</v>
      </c>
      <c r="L80" t="s">
        <v>25</v>
      </c>
      <c r="M80" t="s">
        <v>26</v>
      </c>
      <c r="N80" t="s">
        <v>347</v>
      </c>
      <c r="O80" t="s">
        <v>348</v>
      </c>
      <c r="P80" t="s">
        <v>349</v>
      </c>
      <c r="Q80">
        <v>0.17250271568584999</v>
      </c>
      <c r="R80" t="s">
        <v>23</v>
      </c>
      <c r="S80" s="2">
        <v>340</v>
      </c>
    </row>
    <row r="81" spans="1:19" x14ac:dyDescent="0.3">
      <c r="A81">
        <v>79</v>
      </c>
      <c r="B81" t="s">
        <v>350</v>
      </c>
      <c r="C81">
        <v>16.7162618656021</v>
      </c>
      <c r="D81">
        <v>2014.8788769386099</v>
      </c>
      <c r="E81">
        <v>-164.727624701168</v>
      </c>
      <c r="F81">
        <v>16.8189432200734</v>
      </c>
      <c r="G81">
        <v>2015.7219796460199</v>
      </c>
      <c r="H81">
        <v>-172.86932516693901</v>
      </c>
      <c r="I81">
        <v>18.917279270000002</v>
      </c>
      <c r="J81">
        <v>3062.233244</v>
      </c>
      <c r="K81">
        <v>-121.182</v>
      </c>
      <c r="L81" t="s">
        <v>36</v>
      </c>
      <c r="M81" t="s">
        <v>19</v>
      </c>
      <c r="N81" t="s">
        <v>351</v>
      </c>
      <c r="O81" t="s">
        <v>352</v>
      </c>
      <c r="P81" t="s">
        <v>353</v>
      </c>
      <c r="Q81">
        <v>0.29872980436919899</v>
      </c>
      <c r="R81" t="s">
        <v>23</v>
      </c>
      <c r="S81" s="2">
        <v>373</v>
      </c>
    </row>
    <row r="82" spans="1:19" x14ac:dyDescent="0.3">
      <c r="A82">
        <v>80</v>
      </c>
      <c r="B82" t="s">
        <v>354</v>
      </c>
      <c r="C82">
        <v>18.106065963168302</v>
      </c>
      <c r="D82">
        <v>2011.3500100306901</v>
      </c>
      <c r="E82">
        <v>-128.93634084307499</v>
      </c>
      <c r="F82">
        <v>18.533853968510101</v>
      </c>
      <c r="G82">
        <v>2012.7407164557001</v>
      </c>
      <c r="H82">
        <v>-143.79190176471499</v>
      </c>
      <c r="I82">
        <v>21.202203539999999</v>
      </c>
      <c r="J82">
        <v>3549.253017</v>
      </c>
      <c r="K82">
        <v>-63.334000000000003</v>
      </c>
      <c r="L82" t="s">
        <v>18</v>
      </c>
      <c r="M82" t="s">
        <v>19</v>
      </c>
      <c r="N82" t="s">
        <v>355</v>
      </c>
      <c r="O82" t="s">
        <v>356</v>
      </c>
      <c r="P82" t="s">
        <v>357</v>
      </c>
      <c r="Q82">
        <v>0.21163763210016101</v>
      </c>
      <c r="R82" t="s">
        <v>23</v>
      </c>
      <c r="S82" s="2">
        <v>358</v>
      </c>
    </row>
    <row r="83" spans="1:19" x14ac:dyDescent="0.3">
      <c r="A83">
        <v>81</v>
      </c>
      <c r="B83" t="s">
        <v>358</v>
      </c>
      <c r="C83">
        <v>18.103121545173298</v>
      </c>
      <c r="D83">
        <v>2001.95918588209</v>
      </c>
      <c r="E83">
        <v>-36.780180440757903</v>
      </c>
      <c r="F83">
        <v>19.814812202129701</v>
      </c>
      <c r="G83">
        <v>2004.4387342820501</v>
      </c>
      <c r="H83">
        <v>-70.0355731823702</v>
      </c>
      <c r="I83">
        <v>20.810418680000002</v>
      </c>
      <c r="J83">
        <v>2504.0866169999999</v>
      </c>
      <c r="K83">
        <v>-42.395000000000003</v>
      </c>
      <c r="L83" t="s">
        <v>36</v>
      </c>
      <c r="M83" t="s">
        <v>37</v>
      </c>
      <c r="N83" t="s">
        <v>359</v>
      </c>
      <c r="O83" t="s">
        <v>360</v>
      </c>
      <c r="P83" t="s">
        <v>361</v>
      </c>
      <c r="Q83">
        <v>0.69247704214802497</v>
      </c>
      <c r="R83" t="s">
        <v>23</v>
      </c>
      <c r="S83" s="2">
        <v>276</v>
      </c>
    </row>
    <row r="84" spans="1:19" x14ac:dyDescent="0.3">
      <c r="A84">
        <v>82</v>
      </c>
      <c r="B84" t="s">
        <v>362</v>
      </c>
      <c r="C84">
        <v>16.755791207065599</v>
      </c>
      <c r="D84">
        <v>2011.27108659337</v>
      </c>
      <c r="E84">
        <v>-161.29613452687499</v>
      </c>
      <c r="F84">
        <v>26.721786284335</v>
      </c>
      <c r="G84">
        <v>7612.4507267481504</v>
      </c>
      <c r="H84">
        <v>-6.5578799665338297</v>
      </c>
      <c r="I84">
        <v>26.724009819999999</v>
      </c>
      <c r="J84">
        <v>7613.8015509999996</v>
      </c>
      <c r="K84">
        <v>-6.5309999999999997</v>
      </c>
      <c r="L84" t="s">
        <v>25</v>
      </c>
      <c r="M84" t="s">
        <v>31</v>
      </c>
      <c r="N84" t="s">
        <v>363</v>
      </c>
      <c r="O84" t="s">
        <v>364</v>
      </c>
      <c r="P84" t="s">
        <v>365</v>
      </c>
      <c r="Q84">
        <v>1.53019645641685</v>
      </c>
      <c r="R84" t="s">
        <v>23</v>
      </c>
      <c r="S84" s="2">
        <v>288</v>
      </c>
    </row>
    <row r="85" spans="1:19" x14ac:dyDescent="0.3">
      <c r="A85">
        <v>83</v>
      </c>
      <c r="B85" t="s">
        <v>366</v>
      </c>
      <c r="C85">
        <v>26.138711194164401</v>
      </c>
      <c r="D85">
        <v>6995.6886993077596</v>
      </c>
      <c r="E85">
        <v>71.897971436995505</v>
      </c>
      <c r="F85">
        <v>21.076246566300501</v>
      </c>
      <c r="G85">
        <v>3213.9448596239599</v>
      </c>
      <c r="H85">
        <v>-64.170165405670303</v>
      </c>
      <c r="I85">
        <v>21.07625213</v>
      </c>
      <c r="J85">
        <v>3213.948273</v>
      </c>
      <c r="K85">
        <v>-64.17</v>
      </c>
      <c r="L85" t="s">
        <v>25</v>
      </c>
      <c r="M85" t="s">
        <v>67</v>
      </c>
      <c r="N85" t="s">
        <v>367</v>
      </c>
      <c r="O85" t="s">
        <v>368</v>
      </c>
      <c r="P85" t="s">
        <v>369</v>
      </c>
      <c r="Q85">
        <v>0.23296408562986901</v>
      </c>
      <c r="R85" t="s">
        <v>23</v>
      </c>
      <c r="S85" s="2">
        <v>303</v>
      </c>
    </row>
    <row r="86" spans="1:19" x14ac:dyDescent="0.3">
      <c r="A86">
        <v>84</v>
      </c>
      <c r="B86" t="s">
        <v>370</v>
      </c>
      <c r="C86">
        <v>27.379325024264698</v>
      </c>
      <c r="D86">
        <v>7852.72534626574</v>
      </c>
      <c r="E86">
        <v>78.406514600762193</v>
      </c>
      <c r="F86">
        <v>22.2466529140295</v>
      </c>
      <c r="G86">
        <v>3607.3292390370798</v>
      </c>
      <c r="H86">
        <v>-68.370628561889902</v>
      </c>
      <c r="I86">
        <v>22.247116649999999</v>
      </c>
      <c r="J86">
        <v>3607.5982199999999</v>
      </c>
      <c r="K86">
        <v>-68.36</v>
      </c>
      <c r="L86" t="s">
        <v>25</v>
      </c>
      <c r="M86" t="s">
        <v>26</v>
      </c>
      <c r="N86" t="s">
        <v>371</v>
      </c>
      <c r="O86" t="s">
        <v>372</v>
      </c>
      <c r="P86" t="s">
        <v>373</v>
      </c>
      <c r="Q86">
        <v>0.36631389173455398</v>
      </c>
      <c r="R86" t="s">
        <v>23</v>
      </c>
      <c r="S86" s="2">
        <v>315</v>
      </c>
    </row>
    <row r="87" spans="1:19" x14ac:dyDescent="0.3">
      <c r="A87">
        <v>85</v>
      </c>
      <c r="B87" t="s">
        <v>374</v>
      </c>
      <c r="C87">
        <v>15.3254622360772</v>
      </c>
      <c r="D87">
        <v>759.653079248675</v>
      </c>
      <c r="E87">
        <v>-208.697104006074</v>
      </c>
      <c r="F87">
        <v>21.171959195196798</v>
      </c>
      <c r="G87">
        <v>3527.03514615532</v>
      </c>
      <c r="H87">
        <v>-62.616896090808297</v>
      </c>
      <c r="I87">
        <v>21.171993619999999</v>
      </c>
      <c r="J87">
        <v>3527.0560959999998</v>
      </c>
      <c r="K87">
        <v>-62.616</v>
      </c>
      <c r="L87" t="s">
        <v>18</v>
      </c>
      <c r="M87" t="s">
        <v>19</v>
      </c>
      <c r="N87" t="s">
        <v>375</v>
      </c>
      <c r="O87" t="s">
        <v>376</v>
      </c>
      <c r="P87" t="s">
        <v>377</v>
      </c>
      <c r="Q87">
        <v>0.873676804835129</v>
      </c>
      <c r="R87" t="s">
        <v>23</v>
      </c>
      <c r="S87" s="2">
        <v>327</v>
      </c>
    </row>
    <row r="88" spans="1:19" x14ac:dyDescent="0.3">
      <c r="A88">
        <v>86</v>
      </c>
      <c r="B88" t="s">
        <v>378</v>
      </c>
      <c r="C88">
        <v>21.973352328830799</v>
      </c>
      <c r="D88">
        <v>4758.79506346774</v>
      </c>
      <c r="E88">
        <v>-44.490073120837003</v>
      </c>
      <c r="F88">
        <v>23.361048116458999</v>
      </c>
      <c r="G88">
        <v>5464.9017614184904</v>
      </c>
      <c r="H88">
        <v>-30.3603368610794</v>
      </c>
      <c r="I88">
        <v>23.36106127</v>
      </c>
      <c r="J88">
        <v>5464.9117109999997</v>
      </c>
      <c r="K88">
        <v>-30.36</v>
      </c>
      <c r="L88" t="s">
        <v>25</v>
      </c>
      <c r="M88" t="s">
        <v>31</v>
      </c>
      <c r="N88" t="s">
        <v>379</v>
      </c>
      <c r="O88" t="s">
        <v>380</v>
      </c>
      <c r="P88" t="s">
        <v>381</v>
      </c>
      <c r="Q88">
        <v>0.207820622289528</v>
      </c>
      <c r="R88" t="s">
        <v>23</v>
      </c>
      <c r="S88" s="2">
        <v>326</v>
      </c>
    </row>
    <row r="89" spans="1:19" x14ac:dyDescent="0.3">
      <c r="A89">
        <v>87</v>
      </c>
      <c r="B89" t="s">
        <v>382</v>
      </c>
      <c r="C89">
        <v>36.9766884179408</v>
      </c>
      <c r="D89">
        <v>18568.7087141134</v>
      </c>
      <c r="E89">
        <v>313.32195850073703</v>
      </c>
      <c r="F89">
        <v>20.839399961490599</v>
      </c>
      <c r="G89">
        <v>3056.9664770455702</v>
      </c>
      <c r="H89">
        <v>-55.524627803303801</v>
      </c>
      <c r="I89">
        <v>20.839385199999999</v>
      </c>
      <c r="J89">
        <v>3056.9580209999999</v>
      </c>
      <c r="K89">
        <v>-55.524999999999999</v>
      </c>
      <c r="L89" t="s">
        <v>36</v>
      </c>
      <c r="M89" t="s">
        <v>19</v>
      </c>
      <c r="N89" t="s">
        <v>383</v>
      </c>
      <c r="O89" t="s">
        <v>384</v>
      </c>
      <c r="P89" t="s">
        <v>385</v>
      </c>
      <c r="Q89">
        <v>1.3974236501061701</v>
      </c>
      <c r="R89" t="s">
        <v>23</v>
      </c>
      <c r="S89" s="2">
        <v>286</v>
      </c>
    </row>
    <row r="90" spans="1:19" x14ac:dyDescent="0.3">
      <c r="A90">
        <v>88</v>
      </c>
      <c r="B90" t="s">
        <v>386</v>
      </c>
      <c r="C90">
        <v>17.176892013931301</v>
      </c>
      <c r="D90">
        <v>1780.30854245144</v>
      </c>
      <c r="E90">
        <v>-234.91331765783301</v>
      </c>
      <c r="F90">
        <v>25.8500168146311</v>
      </c>
      <c r="G90">
        <v>8173.7205217181199</v>
      </c>
      <c r="H90">
        <v>-3.3091175833364401</v>
      </c>
      <c r="I90">
        <v>25.84990247</v>
      </c>
      <c r="J90">
        <v>8173.6152490000004</v>
      </c>
      <c r="K90">
        <v>-3.3119999999999998</v>
      </c>
      <c r="L90" t="s">
        <v>25</v>
      </c>
      <c r="M90" t="s">
        <v>67</v>
      </c>
      <c r="N90" t="s">
        <v>387</v>
      </c>
      <c r="O90" t="s">
        <v>388</v>
      </c>
      <c r="P90" t="s">
        <v>389</v>
      </c>
      <c r="Q90">
        <v>1.0233421522402599</v>
      </c>
      <c r="R90" t="s">
        <v>23</v>
      </c>
      <c r="S90" s="2">
        <v>393</v>
      </c>
    </row>
    <row r="91" spans="1:19" x14ac:dyDescent="0.3">
      <c r="A91">
        <v>89</v>
      </c>
      <c r="B91" t="s">
        <v>390</v>
      </c>
      <c r="C91">
        <v>15.445986905007301</v>
      </c>
      <c r="D91">
        <v>574.95540547068003</v>
      </c>
      <c r="E91">
        <v>-164.40665363969799</v>
      </c>
      <c r="F91">
        <v>17.5739013072121</v>
      </c>
      <c r="G91">
        <v>1101.41677809925</v>
      </c>
      <c r="H91">
        <v>-130.170738077962</v>
      </c>
      <c r="I91">
        <v>17.573605740000001</v>
      </c>
      <c r="J91">
        <v>1101.3034239999999</v>
      </c>
      <c r="K91">
        <v>-130.18</v>
      </c>
      <c r="L91" t="s">
        <v>25</v>
      </c>
      <c r="M91" t="s">
        <v>31</v>
      </c>
      <c r="N91" t="s">
        <v>391</v>
      </c>
      <c r="O91" t="s">
        <v>392</v>
      </c>
      <c r="P91" t="s">
        <v>393</v>
      </c>
      <c r="Q91">
        <v>0.22663178767762299</v>
      </c>
      <c r="R91" t="s">
        <v>23</v>
      </c>
      <c r="S91" s="2">
        <v>254</v>
      </c>
    </row>
    <row r="92" spans="1:19" x14ac:dyDescent="0.3">
      <c r="A92">
        <v>90</v>
      </c>
      <c r="B92" t="s">
        <v>394</v>
      </c>
      <c r="C92">
        <v>20.180009899279099</v>
      </c>
      <c r="D92">
        <v>3176.75357863202</v>
      </c>
      <c r="E92">
        <v>-141.09212762561799</v>
      </c>
      <c r="F92">
        <v>21.013650286566602</v>
      </c>
      <c r="G92">
        <v>3850.2130262915198</v>
      </c>
      <c r="H92">
        <v>-109.915921172629</v>
      </c>
      <c r="I92">
        <v>21.0138751</v>
      </c>
      <c r="J92">
        <v>3850.3689770000001</v>
      </c>
      <c r="K92">
        <v>-109.90900000000001</v>
      </c>
      <c r="L92" t="s">
        <v>25</v>
      </c>
      <c r="M92" t="s">
        <v>26</v>
      </c>
      <c r="N92" t="s">
        <v>395</v>
      </c>
      <c r="O92" t="s">
        <v>396</v>
      </c>
      <c r="P92" t="s">
        <v>397</v>
      </c>
      <c r="Q92">
        <v>0.21066997196124701</v>
      </c>
      <c r="R92" t="s">
        <v>23</v>
      </c>
      <c r="S92" s="2">
        <v>397</v>
      </c>
    </row>
    <row r="93" spans="1:19" x14ac:dyDescent="0.3">
      <c r="A93">
        <v>91</v>
      </c>
      <c r="B93" t="s">
        <v>398</v>
      </c>
      <c r="C93">
        <v>21.5785994147714</v>
      </c>
      <c r="D93">
        <v>3714.6540724521501</v>
      </c>
      <c r="E93">
        <v>-30.528753668049301</v>
      </c>
      <c r="F93">
        <v>21.175075713411601</v>
      </c>
      <c r="G93">
        <v>3283.3768671190901</v>
      </c>
      <c r="H93">
        <v>-62.623638996465402</v>
      </c>
      <c r="I93">
        <v>21.175102110000001</v>
      </c>
      <c r="J93">
        <v>3283.3919369999999</v>
      </c>
      <c r="K93">
        <v>-62.622999999999998</v>
      </c>
      <c r="L93" t="s">
        <v>25</v>
      </c>
      <c r="M93" t="s">
        <v>67</v>
      </c>
      <c r="N93" t="s">
        <v>399</v>
      </c>
      <c r="O93" t="s">
        <v>400</v>
      </c>
      <c r="P93" t="s">
        <v>401</v>
      </c>
      <c r="Q93">
        <v>0.39885331566212201</v>
      </c>
      <c r="R93" t="s">
        <v>23</v>
      </c>
      <c r="S93" s="2">
        <v>292</v>
      </c>
    </row>
    <row r="94" spans="1:19" x14ac:dyDescent="0.3">
      <c r="A94">
        <v>92</v>
      </c>
      <c r="B94" t="s">
        <v>402</v>
      </c>
      <c r="C94">
        <v>27.311415783493199</v>
      </c>
      <c r="D94">
        <v>8068.6164606386201</v>
      </c>
      <c r="E94">
        <v>53.966891006198701</v>
      </c>
      <c r="F94">
        <v>22.249849698319601</v>
      </c>
      <c r="G94">
        <v>3967.3354225052199</v>
      </c>
      <c r="H94">
        <v>-88.150722085924301</v>
      </c>
      <c r="I94">
        <v>22.249879750000002</v>
      </c>
      <c r="J94">
        <v>3967.3541150000001</v>
      </c>
      <c r="K94">
        <v>-88.15</v>
      </c>
      <c r="L94" t="s">
        <v>25</v>
      </c>
      <c r="M94" t="s">
        <v>72</v>
      </c>
      <c r="N94" t="s">
        <v>403</v>
      </c>
      <c r="O94" t="s">
        <v>404</v>
      </c>
      <c r="P94" t="s">
        <v>405</v>
      </c>
      <c r="Q94">
        <v>0.13324614159020901</v>
      </c>
      <c r="R94" t="s">
        <v>23</v>
      </c>
      <c r="S94" s="2">
        <v>359</v>
      </c>
    </row>
    <row r="95" spans="1:19" x14ac:dyDescent="0.3">
      <c r="A95">
        <v>93</v>
      </c>
      <c r="B95" t="s">
        <v>406</v>
      </c>
      <c r="C95">
        <v>18.845904774403301</v>
      </c>
      <c r="D95">
        <v>2014.2210147522101</v>
      </c>
      <c r="E95">
        <v>-168.21949888541201</v>
      </c>
      <c r="F95">
        <v>22.1115521988092</v>
      </c>
      <c r="G95">
        <v>4114.46765846577</v>
      </c>
      <c r="H95">
        <v>-58.350813627876803</v>
      </c>
      <c r="I95">
        <v>22.111586490000001</v>
      </c>
      <c r="J95">
        <v>4114.4893030000003</v>
      </c>
      <c r="K95">
        <v>-58.35</v>
      </c>
      <c r="L95" t="s">
        <v>25</v>
      </c>
      <c r="M95" t="s">
        <v>26</v>
      </c>
      <c r="N95" t="s">
        <v>407</v>
      </c>
      <c r="O95" t="s">
        <v>408</v>
      </c>
      <c r="P95" t="s">
        <v>409</v>
      </c>
      <c r="Q95">
        <v>0.39378597372090202</v>
      </c>
      <c r="R95" t="s">
        <v>23</v>
      </c>
      <c r="S95" s="2">
        <v>320</v>
      </c>
    </row>
    <row r="96" spans="1:19" x14ac:dyDescent="0.3">
      <c r="A96">
        <v>94</v>
      </c>
      <c r="B96" t="s">
        <v>410</v>
      </c>
      <c r="C96">
        <v>18.892461860430299</v>
      </c>
      <c r="D96">
        <v>2013.93814104596</v>
      </c>
      <c r="E96">
        <v>-160.11879133113001</v>
      </c>
      <c r="F96">
        <v>20.992104215522701</v>
      </c>
      <c r="G96">
        <v>3078.37300465012</v>
      </c>
      <c r="H96">
        <v>-109.058014467226</v>
      </c>
      <c r="I96">
        <v>20.992438029999999</v>
      </c>
      <c r="J96">
        <v>3078.5562690000002</v>
      </c>
      <c r="K96">
        <v>-109.05</v>
      </c>
      <c r="L96" t="s">
        <v>25</v>
      </c>
      <c r="M96" t="s">
        <v>26</v>
      </c>
      <c r="N96" t="s">
        <v>411</v>
      </c>
      <c r="O96" t="s">
        <v>412</v>
      </c>
      <c r="P96" t="s">
        <v>413</v>
      </c>
      <c r="Q96">
        <v>6.8749332541646599E-2</v>
      </c>
      <c r="R96" t="s">
        <v>23</v>
      </c>
      <c r="S96" s="2">
        <v>339</v>
      </c>
    </row>
    <row r="97" spans="1:19" x14ac:dyDescent="0.3">
      <c r="A97">
        <v>95</v>
      </c>
      <c r="B97" t="s">
        <v>414</v>
      </c>
      <c r="C97">
        <v>26.626163663856001</v>
      </c>
      <c r="D97">
        <v>7406.9991293582198</v>
      </c>
      <c r="E97">
        <v>89.3323769763483</v>
      </c>
      <c r="F97">
        <v>21.756867867673598</v>
      </c>
      <c r="G97">
        <v>3558.1680580300199</v>
      </c>
      <c r="H97">
        <v>-47.850678128446397</v>
      </c>
      <c r="I97">
        <v>21.75689629</v>
      </c>
      <c r="J97">
        <v>3558.1847440000001</v>
      </c>
      <c r="K97">
        <v>-47.85</v>
      </c>
      <c r="L97" t="s">
        <v>25</v>
      </c>
      <c r="M97" t="s">
        <v>31</v>
      </c>
      <c r="N97" t="s">
        <v>415</v>
      </c>
      <c r="O97" t="s">
        <v>416</v>
      </c>
      <c r="P97" t="s">
        <v>417</v>
      </c>
      <c r="Q97">
        <v>0.23110312500333</v>
      </c>
      <c r="R97" t="s">
        <v>23</v>
      </c>
      <c r="S97" s="2">
        <v>299</v>
      </c>
    </row>
    <row r="98" spans="1:19" x14ac:dyDescent="0.3">
      <c r="A98">
        <v>96</v>
      </c>
      <c r="B98" t="s">
        <v>418</v>
      </c>
      <c r="C98">
        <v>18.4470950714033</v>
      </c>
      <c r="D98">
        <v>2003.9152733006299</v>
      </c>
      <c r="E98">
        <v>-64.534905775919398</v>
      </c>
      <c r="F98">
        <v>18.8235786017073</v>
      </c>
      <c r="G98">
        <v>2005.9117517105899</v>
      </c>
      <c r="H98">
        <v>-91.758661924967399</v>
      </c>
      <c r="I98">
        <v>20.525036289999999</v>
      </c>
      <c r="J98">
        <v>2775.4669939999999</v>
      </c>
      <c r="K98">
        <v>-55.231999999999999</v>
      </c>
      <c r="L98" t="s">
        <v>18</v>
      </c>
      <c r="M98" t="s">
        <v>154</v>
      </c>
      <c r="N98" t="s">
        <v>419</v>
      </c>
      <c r="O98" t="s">
        <v>420</v>
      </c>
      <c r="P98" t="s">
        <v>421</v>
      </c>
      <c r="Q98">
        <v>0.76811407541757704</v>
      </c>
      <c r="R98" t="s">
        <v>23</v>
      </c>
      <c r="S98" s="2">
        <v>283</v>
      </c>
    </row>
    <row r="99" spans="1:19" x14ac:dyDescent="0.3">
      <c r="A99">
        <v>97</v>
      </c>
      <c r="B99" t="s">
        <v>422</v>
      </c>
      <c r="C99">
        <v>12.566649864244299</v>
      </c>
      <c r="D99">
        <v>235.334561732758</v>
      </c>
      <c r="E99">
        <v>-320.74583231243798</v>
      </c>
      <c r="F99">
        <v>22.156004299932398</v>
      </c>
      <c r="G99">
        <v>4258.30695125694</v>
      </c>
      <c r="H99">
        <v>-72.064732022952001</v>
      </c>
      <c r="I99">
        <v>22.156141510000001</v>
      </c>
      <c r="J99">
        <v>4258.4008709999998</v>
      </c>
      <c r="K99">
        <v>-72.061000000000007</v>
      </c>
      <c r="L99" t="s">
        <v>82</v>
      </c>
      <c r="M99" t="s">
        <v>83</v>
      </c>
      <c r="N99" t="s">
        <v>423</v>
      </c>
      <c r="O99" t="s">
        <v>424</v>
      </c>
      <c r="P99" t="s">
        <v>425</v>
      </c>
      <c r="Q99">
        <v>0.33256860383760001</v>
      </c>
      <c r="R99" t="s">
        <v>23</v>
      </c>
      <c r="S99" s="2">
        <v>369</v>
      </c>
    </row>
    <row r="100" spans="1:19" x14ac:dyDescent="0.3">
      <c r="A100">
        <v>98</v>
      </c>
      <c r="B100" t="s">
        <v>426</v>
      </c>
      <c r="C100">
        <v>42.965132723839602</v>
      </c>
      <c r="D100">
        <v>34588.200703543102</v>
      </c>
      <c r="E100">
        <v>745.52254013646495</v>
      </c>
      <c r="F100">
        <v>20.064188395059801</v>
      </c>
      <c r="G100">
        <v>2004.3519825994899</v>
      </c>
      <c r="H100">
        <v>-69.566410859925796</v>
      </c>
      <c r="I100">
        <v>20.94406072</v>
      </c>
      <c r="J100">
        <v>2436.602453</v>
      </c>
      <c r="K100">
        <v>-45.773000000000003</v>
      </c>
      <c r="L100" t="s">
        <v>25</v>
      </c>
      <c r="M100" t="s">
        <v>19</v>
      </c>
      <c r="N100" t="s">
        <v>427</v>
      </c>
      <c r="O100" t="s">
        <v>428</v>
      </c>
      <c r="P100" t="s">
        <v>429</v>
      </c>
      <c r="Q100">
        <v>1.4794445935151901</v>
      </c>
      <c r="R100" t="s">
        <v>23</v>
      </c>
      <c r="S100" s="2">
        <v>276</v>
      </c>
    </row>
    <row r="101" spans="1:19" x14ac:dyDescent="0.3">
      <c r="A101">
        <v>99</v>
      </c>
      <c r="B101" t="s">
        <v>430</v>
      </c>
      <c r="C101">
        <v>19.528726454098699</v>
      </c>
      <c r="D101">
        <v>2013.59008762907</v>
      </c>
      <c r="E101">
        <v>-158.244316177428</v>
      </c>
      <c r="F101">
        <v>18.656722112409501</v>
      </c>
      <c r="G101">
        <v>2011.87771585515</v>
      </c>
      <c r="H101">
        <v>-139.34773679824801</v>
      </c>
      <c r="I101">
        <v>23.642943729999999</v>
      </c>
      <c r="J101">
        <v>5088.7130559999996</v>
      </c>
      <c r="K101">
        <v>0</v>
      </c>
      <c r="L101" t="s">
        <v>25</v>
      </c>
      <c r="M101" t="s">
        <v>26</v>
      </c>
      <c r="N101" t="s">
        <v>431</v>
      </c>
      <c r="O101" t="s">
        <v>432</v>
      </c>
      <c r="P101" t="s">
        <v>433</v>
      </c>
      <c r="Q101">
        <v>0.23044190333585199</v>
      </c>
      <c r="R101" t="s">
        <v>23</v>
      </c>
      <c r="S101" s="2">
        <v>341</v>
      </c>
    </row>
    <row r="102" spans="1:19" x14ac:dyDescent="0.3">
      <c r="A102">
        <v>100</v>
      </c>
      <c r="B102" t="s">
        <v>434</v>
      </c>
      <c r="C102">
        <v>21.3744467344697</v>
      </c>
      <c r="D102">
        <v>2957.3656373825902</v>
      </c>
      <c r="E102">
        <v>-162.69862874856801</v>
      </c>
      <c r="F102">
        <v>22.958641416371901</v>
      </c>
      <c r="G102">
        <v>4601.2693850757496</v>
      </c>
      <c r="H102">
        <v>-89.320213002334796</v>
      </c>
      <c r="I102">
        <v>22.958592419999999</v>
      </c>
      <c r="J102">
        <v>4601.2557909999996</v>
      </c>
      <c r="K102">
        <v>-89.32</v>
      </c>
      <c r="L102" t="s">
        <v>82</v>
      </c>
      <c r="M102" t="s">
        <v>83</v>
      </c>
      <c r="N102" t="s">
        <v>435</v>
      </c>
      <c r="O102" t="s">
        <v>436</v>
      </c>
      <c r="P102" t="s">
        <v>437</v>
      </c>
      <c r="Q102">
        <v>0.88752088384436301</v>
      </c>
      <c r="R102" t="s">
        <v>23</v>
      </c>
      <c r="S102" s="2">
        <v>381</v>
      </c>
    </row>
    <row r="103" spans="1:19" x14ac:dyDescent="0.3">
      <c r="A103">
        <v>101</v>
      </c>
      <c r="B103" t="s">
        <v>438</v>
      </c>
      <c r="C103">
        <v>35.608733515617601</v>
      </c>
      <c r="D103">
        <v>40986.3248919014</v>
      </c>
      <c r="E103">
        <v>1125.62883574018</v>
      </c>
      <c r="F103">
        <v>18.308409452011201</v>
      </c>
      <c r="G103">
        <v>2017.89310115486</v>
      </c>
      <c r="H103">
        <v>-180.024561533504</v>
      </c>
      <c r="I103">
        <v>20.41494969</v>
      </c>
      <c r="J103">
        <v>3215.2239049999998</v>
      </c>
      <c r="K103">
        <v>-114.82899999999999</v>
      </c>
      <c r="L103" t="s">
        <v>18</v>
      </c>
      <c r="M103" t="s">
        <v>154</v>
      </c>
      <c r="N103" t="s">
        <v>439</v>
      </c>
      <c r="O103" t="s">
        <v>440</v>
      </c>
      <c r="P103" t="s">
        <v>441</v>
      </c>
      <c r="Q103">
        <v>1.1247876731264499</v>
      </c>
      <c r="R103" t="s">
        <v>23</v>
      </c>
      <c r="S103" s="2">
        <v>394</v>
      </c>
    </row>
    <row r="104" spans="1:19" x14ac:dyDescent="0.3">
      <c r="A104">
        <v>102</v>
      </c>
      <c r="B104" t="s">
        <v>442</v>
      </c>
      <c r="C104">
        <v>14.794512620781701</v>
      </c>
      <c r="D104">
        <v>828.64870864034106</v>
      </c>
      <c r="E104">
        <v>-269.24380384854697</v>
      </c>
      <c r="F104">
        <v>20.7197070641934</v>
      </c>
      <c r="G104">
        <v>3322.3073399392702</v>
      </c>
      <c r="H104">
        <v>-136.289098900666</v>
      </c>
      <c r="I104">
        <v>20.71976591</v>
      </c>
      <c r="J104">
        <v>3322.3493739999999</v>
      </c>
      <c r="K104">
        <v>-136.28700000000001</v>
      </c>
      <c r="L104" t="s">
        <v>25</v>
      </c>
      <c r="M104" t="s">
        <v>26</v>
      </c>
      <c r="N104" t="s">
        <v>443</v>
      </c>
      <c r="O104" t="s">
        <v>444</v>
      </c>
      <c r="P104" t="s">
        <v>445</v>
      </c>
      <c r="Q104">
        <v>0.27190496642857698</v>
      </c>
      <c r="R104" t="s">
        <v>23</v>
      </c>
      <c r="S104" s="2">
        <v>366</v>
      </c>
    </row>
    <row r="105" spans="1:19" x14ac:dyDescent="0.3">
      <c r="A105">
        <v>103</v>
      </c>
      <c r="B105" t="s">
        <v>446</v>
      </c>
      <c r="C105">
        <v>32.103508253396001</v>
      </c>
      <c r="D105">
        <v>12911.7216359288</v>
      </c>
      <c r="E105">
        <v>130.75070261517399</v>
      </c>
      <c r="F105">
        <v>22.806089373672499</v>
      </c>
      <c r="G105">
        <v>4936.6522475272996</v>
      </c>
      <c r="H105">
        <v>-89.844944353881701</v>
      </c>
      <c r="I105">
        <v>22.806138260000001</v>
      </c>
      <c r="J105">
        <v>4936.6825719999997</v>
      </c>
      <c r="K105">
        <v>-89.843999999999994</v>
      </c>
      <c r="L105" t="s">
        <v>25</v>
      </c>
      <c r="M105" t="s">
        <v>31</v>
      </c>
      <c r="N105" t="s">
        <v>447</v>
      </c>
      <c r="O105" t="s">
        <v>448</v>
      </c>
      <c r="P105" t="s">
        <v>449</v>
      </c>
      <c r="Q105">
        <v>1.00118521824343</v>
      </c>
      <c r="R105" t="s">
        <v>23</v>
      </c>
      <c r="S105" s="2">
        <v>354</v>
      </c>
    </row>
    <row r="106" spans="1:19" x14ac:dyDescent="0.3">
      <c r="A106">
        <v>104</v>
      </c>
      <c r="B106" t="s">
        <v>450</v>
      </c>
      <c r="C106">
        <v>17.701148250994201</v>
      </c>
      <c r="D106">
        <v>2018.7340990631899</v>
      </c>
      <c r="E106">
        <v>-192.529811558034</v>
      </c>
      <c r="F106">
        <v>24.7226750219215</v>
      </c>
      <c r="G106">
        <v>6901.2520832945602</v>
      </c>
      <c r="H106">
        <v>-7.1699967067944304</v>
      </c>
      <c r="I106">
        <v>24.722671940000001</v>
      </c>
      <c r="J106">
        <v>6901.2504760000002</v>
      </c>
      <c r="K106">
        <v>-7.17</v>
      </c>
      <c r="L106" t="s">
        <v>25</v>
      </c>
      <c r="M106" t="s">
        <v>31</v>
      </c>
      <c r="N106" t="s">
        <v>451</v>
      </c>
      <c r="O106" t="s">
        <v>452</v>
      </c>
      <c r="P106" t="s">
        <v>453</v>
      </c>
      <c r="Q106">
        <v>0.59288876992129103</v>
      </c>
      <c r="R106" t="s">
        <v>23</v>
      </c>
      <c r="S106" s="2">
        <v>355</v>
      </c>
    </row>
    <row r="107" spans="1:19" x14ac:dyDescent="0.3">
      <c r="A107">
        <v>105</v>
      </c>
      <c r="B107" t="s">
        <v>454</v>
      </c>
      <c r="C107">
        <v>41.590752197417899</v>
      </c>
      <c r="D107">
        <v>28540.738002318201</v>
      </c>
      <c r="E107">
        <v>456.13837885997901</v>
      </c>
      <c r="F107">
        <v>17.722091778485002</v>
      </c>
      <c r="G107">
        <v>2022.95281580502</v>
      </c>
      <c r="H107">
        <v>-240.50331013287399</v>
      </c>
      <c r="I107">
        <v>35.145047050000002</v>
      </c>
      <c r="J107">
        <v>12057.94736</v>
      </c>
      <c r="K107">
        <v>0</v>
      </c>
      <c r="L107" t="s">
        <v>36</v>
      </c>
      <c r="M107" t="s">
        <v>37</v>
      </c>
      <c r="N107" t="s">
        <v>455</v>
      </c>
      <c r="O107" t="s">
        <v>456</v>
      </c>
      <c r="P107" t="s">
        <v>457</v>
      </c>
      <c r="Q107">
        <v>2.9944242092639399</v>
      </c>
      <c r="R107" t="s">
        <v>76</v>
      </c>
      <c r="S107" s="2">
        <v>389</v>
      </c>
    </row>
    <row r="108" spans="1:19" x14ac:dyDescent="0.3">
      <c r="A108">
        <v>106</v>
      </c>
      <c r="B108" t="s">
        <v>458</v>
      </c>
      <c r="C108">
        <v>17.678811497349098</v>
      </c>
      <c r="D108">
        <v>2013.9058011740101</v>
      </c>
      <c r="E108">
        <v>-153.38789594354299</v>
      </c>
      <c r="F108">
        <v>21.047480293283702</v>
      </c>
      <c r="G108">
        <v>3646.2141273911998</v>
      </c>
      <c r="H108">
        <v>-71.292945614360605</v>
      </c>
      <c r="I108">
        <v>21.047515870000002</v>
      </c>
      <c r="J108">
        <v>3646.2586240000001</v>
      </c>
      <c r="K108">
        <v>-71.290000000000006</v>
      </c>
      <c r="L108" t="s">
        <v>36</v>
      </c>
      <c r="M108" t="s">
        <v>19</v>
      </c>
      <c r="N108" t="s">
        <v>459</v>
      </c>
      <c r="O108" t="s">
        <v>460</v>
      </c>
      <c r="P108" t="s">
        <v>461</v>
      </c>
      <c r="Q108">
        <v>0.53221973920558396</v>
      </c>
      <c r="R108" t="s">
        <v>23</v>
      </c>
      <c r="S108" s="2">
        <v>342</v>
      </c>
    </row>
    <row r="109" spans="1:19" x14ac:dyDescent="0.3">
      <c r="A109">
        <v>107</v>
      </c>
      <c r="B109" t="s">
        <v>462</v>
      </c>
      <c r="C109">
        <v>18.610306719484601</v>
      </c>
      <c r="D109">
        <v>2017.92455532283</v>
      </c>
      <c r="E109">
        <v>-192.82812036710001</v>
      </c>
      <c r="F109">
        <v>19.581731779839998</v>
      </c>
      <c r="G109">
        <v>2866.9686371432799</v>
      </c>
      <c r="H109">
        <v>-120.44418064211099</v>
      </c>
      <c r="I109">
        <v>19.581736249999999</v>
      </c>
      <c r="J109">
        <v>2866.9717249999999</v>
      </c>
      <c r="K109">
        <v>-120.444</v>
      </c>
      <c r="L109" t="s">
        <v>36</v>
      </c>
      <c r="M109" t="s">
        <v>19</v>
      </c>
      <c r="N109" t="s">
        <v>463</v>
      </c>
      <c r="O109" t="s">
        <v>464</v>
      </c>
      <c r="P109" t="s">
        <v>465</v>
      </c>
      <c r="Q109">
        <v>0.71750340099333698</v>
      </c>
      <c r="R109" t="s">
        <v>23</v>
      </c>
      <c r="S109" s="2">
        <v>347</v>
      </c>
    </row>
    <row r="110" spans="1:19" x14ac:dyDescent="0.3">
      <c r="A110">
        <v>108</v>
      </c>
      <c r="B110" t="s">
        <v>466</v>
      </c>
      <c r="C110">
        <v>22.338853303652002</v>
      </c>
      <c r="D110">
        <v>5156.89892922742</v>
      </c>
      <c r="E110">
        <v>-32.242391589374598</v>
      </c>
      <c r="F110">
        <v>22.998066016297201</v>
      </c>
      <c r="G110">
        <v>5920.6227057408996</v>
      </c>
      <c r="H110">
        <v>-39.839526267966001</v>
      </c>
      <c r="I110">
        <v>22.998081750000001</v>
      </c>
      <c r="J110">
        <v>5920.6370500000003</v>
      </c>
      <c r="K110">
        <v>-39.838999999999999</v>
      </c>
      <c r="L110" t="s">
        <v>25</v>
      </c>
      <c r="M110" t="s">
        <v>467</v>
      </c>
      <c r="N110" t="s">
        <v>468</v>
      </c>
      <c r="O110" t="s">
        <v>469</v>
      </c>
      <c r="P110" t="s">
        <v>470</v>
      </c>
      <c r="Q110">
        <v>1.49140466017106</v>
      </c>
      <c r="R110" t="s">
        <v>23</v>
      </c>
      <c r="S110" s="2">
        <v>366</v>
      </c>
    </row>
    <row r="111" spans="1:19" x14ac:dyDescent="0.3">
      <c r="A111">
        <v>109</v>
      </c>
      <c r="B111" t="s">
        <v>471</v>
      </c>
      <c r="C111">
        <v>16.728451843758499</v>
      </c>
      <c r="D111">
        <v>2011.8261501382301</v>
      </c>
      <c r="E111">
        <v>-161.811617746601</v>
      </c>
      <c r="F111">
        <v>14.857342845584601</v>
      </c>
      <c r="G111">
        <v>2011.74281181624</v>
      </c>
      <c r="H111">
        <v>-160.517712743494</v>
      </c>
      <c r="I111">
        <v>27.245153909999999</v>
      </c>
      <c r="J111">
        <v>8004.5640569999996</v>
      </c>
      <c r="K111">
        <v>0</v>
      </c>
      <c r="L111" t="s">
        <v>25</v>
      </c>
      <c r="M111" t="s">
        <v>31</v>
      </c>
      <c r="N111" t="s">
        <v>472</v>
      </c>
      <c r="O111" t="s">
        <v>473</v>
      </c>
      <c r="P111" t="s">
        <v>474</v>
      </c>
      <c r="Q111">
        <v>1.7806988106405</v>
      </c>
      <c r="R111" t="s">
        <v>23</v>
      </c>
      <c r="S111" s="2">
        <v>312</v>
      </c>
    </row>
    <row r="112" spans="1:19" x14ac:dyDescent="0.3">
      <c r="A112">
        <v>110</v>
      </c>
      <c r="B112" t="s">
        <v>475</v>
      </c>
      <c r="C112">
        <v>68.627650753722094</v>
      </c>
      <c r="D112">
        <v>87768.634592894901</v>
      </c>
      <c r="E112">
        <v>1172.7685490946899</v>
      </c>
      <c r="F112">
        <v>20.654326578338701</v>
      </c>
      <c r="G112">
        <v>2607.1933922653602</v>
      </c>
      <c r="H112">
        <v>-68.351139222397293</v>
      </c>
      <c r="I112">
        <v>20.65437249</v>
      </c>
      <c r="J112">
        <v>2607.2171010000002</v>
      </c>
      <c r="K112">
        <v>-68.349999999999994</v>
      </c>
      <c r="L112" t="s">
        <v>25</v>
      </c>
      <c r="M112" t="s">
        <v>31</v>
      </c>
      <c r="N112" t="s">
        <v>476</v>
      </c>
      <c r="O112" t="s">
        <v>477</v>
      </c>
      <c r="P112" t="s">
        <v>478</v>
      </c>
      <c r="Q112">
        <v>0.40907249092914699</v>
      </c>
      <c r="R112" t="s">
        <v>23</v>
      </c>
      <c r="S112" s="2">
        <v>268</v>
      </c>
    </row>
    <row r="113" spans="1:19" x14ac:dyDescent="0.3">
      <c r="A113">
        <v>111</v>
      </c>
      <c r="B113" t="s">
        <v>479</v>
      </c>
      <c r="C113">
        <v>23.387012318353101</v>
      </c>
      <c r="D113">
        <v>4060.3006680312601</v>
      </c>
      <c r="E113">
        <v>-127.112518413255</v>
      </c>
      <c r="F113">
        <v>18.109142975282701</v>
      </c>
      <c r="G113">
        <v>2019.06080827082</v>
      </c>
      <c r="H113">
        <v>-185.82758460480699</v>
      </c>
      <c r="I113">
        <v>19.85712543</v>
      </c>
      <c r="J113">
        <v>3022.462994</v>
      </c>
      <c r="K113">
        <v>-128.785</v>
      </c>
      <c r="L113" t="s">
        <v>25</v>
      </c>
      <c r="M113" t="s">
        <v>67</v>
      </c>
      <c r="N113" t="s">
        <v>480</v>
      </c>
      <c r="O113" t="s">
        <v>481</v>
      </c>
      <c r="P113" t="s">
        <v>482</v>
      </c>
      <c r="Q113">
        <v>0.53124719139423204</v>
      </c>
      <c r="R113" t="s">
        <v>23</v>
      </c>
      <c r="S113" s="2">
        <v>405</v>
      </c>
    </row>
    <row r="114" spans="1:19" x14ac:dyDescent="0.3">
      <c r="A114">
        <v>112</v>
      </c>
      <c r="B114" t="s">
        <v>483</v>
      </c>
      <c r="C114">
        <v>36.851109605563799</v>
      </c>
      <c r="D114">
        <v>20728.226364857699</v>
      </c>
      <c r="E114">
        <v>365.60837302332698</v>
      </c>
      <c r="F114">
        <v>20.812702031499999</v>
      </c>
      <c r="G114">
        <v>3249.6268135825198</v>
      </c>
      <c r="H114">
        <v>-70.850522194896698</v>
      </c>
      <c r="I114">
        <v>20.812721270000001</v>
      </c>
      <c r="J114">
        <v>3249.6383420000002</v>
      </c>
      <c r="K114">
        <v>-70.849999999999994</v>
      </c>
      <c r="L114" t="s">
        <v>36</v>
      </c>
      <c r="M114" t="s">
        <v>37</v>
      </c>
      <c r="N114" t="s">
        <v>484</v>
      </c>
      <c r="O114" t="s">
        <v>485</v>
      </c>
      <c r="P114" t="s">
        <v>486</v>
      </c>
      <c r="Q114">
        <v>1.1268169895732401</v>
      </c>
      <c r="R114" t="s">
        <v>23</v>
      </c>
      <c r="S114" s="2">
        <v>317</v>
      </c>
    </row>
    <row r="115" spans="1:19" x14ac:dyDescent="0.3">
      <c r="A115">
        <v>113</v>
      </c>
      <c r="B115" t="s">
        <v>487</v>
      </c>
      <c r="C115">
        <v>18.611764074642199</v>
      </c>
      <c r="D115">
        <v>2006.95596084765</v>
      </c>
      <c r="E115">
        <v>-93.677625714005003</v>
      </c>
      <c r="F115">
        <v>18.811307486040398</v>
      </c>
      <c r="G115">
        <v>2008.18667936676</v>
      </c>
      <c r="H115">
        <v>-108.55223963578599</v>
      </c>
      <c r="I115">
        <v>20.74495619</v>
      </c>
      <c r="J115">
        <v>3017.1831659999998</v>
      </c>
      <c r="K115">
        <v>-56.145000000000003</v>
      </c>
      <c r="L115" t="s">
        <v>36</v>
      </c>
      <c r="M115" t="s">
        <v>121</v>
      </c>
      <c r="N115" t="s">
        <v>488</v>
      </c>
      <c r="O115" t="s">
        <v>489</v>
      </c>
      <c r="P115" t="s">
        <v>490</v>
      </c>
      <c r="Q115">
        <v>0.35832547744043902</v>
      </c>
      <c r="R115" t="s">
        <v>23</v>
      </c>
      <c r="S115" s="2">
        <v>310</v>
      </c>
    </row>
    <row r="116" spans="1:19" x14ac:dyDescent="0.3">
      <c r="A116">
        <v>114</v>
      </c>
      <c r="B116" t="s">
        <v>491</v>
      </c>
      <c r="C116">
        <v>21.641739584281499</v>
      </c>
      <c r="D116">
        <v>3785.69347994399</v>
      </c>
      <c r="E116">
        <v>-68.477452005562498</v>
      </c>
      <c r="F116">
        <v>21.548521372410601</v>
      </c>
      <c r="G116">
        <v>3687.3647830065502</v>
      </c>
      <c r="H116">
        <v>-71.349811581280804</v>
      </c>
      <c r="I116">
        <v>21.548512330000001</v>
      </c>
      <c r="J116">
        <v>3687.3597679999998</v>
      </c>
      <c r="K116">
        <v>-71.349999999999994</v>
      </c>
      <c r="L116" t="s">
        <v>25</v>
      </c>
      <c r="M116" t="s">
        <v>26</v>
      </c>
      <c r="N116" t="s">
        <v>492</v>
      </c>
      <c r="O116" t="s">
        <v>493</v>
      </c>
      <c r="P116" t="s">
        <v>494</v>
      </c>
      <c r="Q116">
        <v>0.11080363826086401</v>
      </c>
      <c r="R116" t="s">
        <v>23</v>
      </c>
      <c r="S116" s="2">
        <v>336</v>
      </c>
    </row>
    <row r="117" spans="1:19" x14ac:dyDescent="0.3">
      <c r="A117">
        <v>115</v>
      </c>
      <c r="B117" t="s">
        <v>495</v>
      </c>
      <c r="C117">
        <v>17.628600775628399</v>
      </c>
      <c r="D117">
        <v>1721.6389294896701</v>
      </c>
      <c r="E117">
        <v>-151.88978392829199</v>
      </c>
      <c r="F117">
        <v>20.749931278676002</v>
      </c>
      <c r="G117">
        <v>3301.2133157476301</v>
      </c>
      <c r="H117">
        <v>-71.250289109892293</v>
      </c>
      <c r="I117">
        <v>20.749929770000001</v>
      </c>
      <c r="J117">
        <v>3301.2162480000002</v>
      </c>
      <c r="K117">
        <v>-71.25</v>
      </c>
      <c r="L117" t="s">
        <v>36</v>
      </c>
      <c r="M117" t="s">
        <v>37</v>
      </c>
      <c r="N117" t="s">
        <v>496</v>
      </c>
      <c r="O117" t="s">
        <v>497</v>
      </c>
      <c r="P117" t="s">
        <v>498</v>
      </c>
      <c r="Q117">
        <v>0.127310412823639</v>
      </c>
      <c r="R117" t="s">
        <v>23</v>
      </c>
      <c r="S117" s="2">
        <v>322</v>
      </c>
    </row>
    <row r="118" spans="1:19" x14ac:dyDescent="0.3">
      <c r="A118">
        <v>116</v>
      </c>
      <c r="B118" t="s">
        <v>499</v>
      </c>
      <c r="C118">
        <v>27.785671854055501</v>
      </c>
      <c r="D118">
        <v>8589.5056656352208</v>
      </c>
      <c r="E118">
        <v>138.40913592261799</v>
      </c>
      <c r="F118">
        <v>20.604044527390801</v>
      </c>
      <c r="G118">
        <v>2979.3654358243998</v>
      </c>
      <c r="H118">
        <v>-54.796598831509698</v>
      </c>
      <c r="I118">
        <v>20.604130080000001</v>
      </c>
      <c r="J118">
        <v>2979.4069549999999</v>
      </c>
      <c r="K118">
        <v>-54.795000000000002</v>
      </c>
      <c r="L118" t="s">
        <v>36</v>
      </c>
      <c r="M118" t="s">
        <v>37</v>
      </c>
      <c r="N118" t="s">
        <v>500</v>
      </c>
      <c r="O118" t="s">
        <v>501</v>
      </c>
      <c r="P118" t="s">
        <v>502</v>
      </c>
      <c r="Q118">
        <v>0.26883499134529398</v>
      </c>
      <c r="R118" t="s">
        <v>23</v>
      </c>
      <c r="S118" s="2">
        <v>284</v>
      </c>
    </row>
    <row r="119" spans="1:19" x14ac:dyDescent="0.3">
      <c r="A119">
        <v>117</v>
      </c>
      <c r="B119" t="s">
        <v>503</v>
      </c>
      <c r="C119">
        <v>15.7742015306711</v>
      </c>
      <c r="D119">
        <v>1123.4853596590101</v>
      </c>
      <c r="E119">
        <v>-232.436478113162</v>
      </c>
      <c r="F119">
        <v>24.323136511263201</v>
      </c>
      <c r="G119">
        <v>6150.93692266164</v>
      </c>
      <c r="H119">
        <v>-2.9106226893927901E-3</v>
      </c>
      <c r="I119">
        <v>24.323242499999999</v>
      </c>
      <c r="J119">
        <v>6151.024504</v>
      </c>
      <c r="K119">
        <v>0</v>
      </c>
      <c r="L119" t="s">
        <v>25</v>
      </c>
      <c r="M119" t="s">
        <v>31</v>
      </c>
      <c r="N119" t="s">
        <v>504</v>
      </c>
      <c r="O119" t="s">
        <v>505</v>
      </c>
      <c r="P119" t="s">
        <v>506</v>
      </c>
      <c r="Q119">
        <v>0.19400465737301201</v>
      </c>
      <c r="R119" t="s">
        <v>23</v>
      </c>
      <c r="S119" s="2">
        <v>359</v>
      </c>
    </row>
    <row r="120" spans="1:19" x14ac:dyDescent="0.3">
      <c r="A120">
        <v>118</v>
      </c>
      <c r="B120" t="s">
        <v>507</v>
      </c>
      <c r="C120">
        <v>27.202001438701799</v>
      </c>
      <c r="D120">
        <v>8786.4457282822605</v>
      </c>
      <c r="E120">
        <v>85.918141302605406</v>
      </c>
      <c r="F120">
        <v>23.766983416844699</v>
      </c>
      <c r="G120">
        <v>5542.4864358577197</v>
      </c>
      <c r="H120">
        <v>-25.166109688162699</v>
      </c>
      <c r="I120">
        <v>23.766937939999998</v>
      </c>
      <c r="J120">
        <v>5542.4558690000003</v>
      </c>
      <c r="K120">
        <v>-25.167000000000002</v>
      </c>
      <c r="L120" t="s">
        <v>25</v>
      </c>
      <c r="M120" t="s">
        <v>31</v>
      </c>
      <c r="N120" t="s">
        <v>508</v>
      </c>
      <c r="O120" t="s">
        <v>509</v>
      </c>
      <c r="P120" t="s">
        <v>510</v>
      </c>
      <c r="Q120">
        <v>0.37370024212918601</v>
      </c>
      <c r="R120" t="s">
        <v>23</v>
      </c>
      <c r="S120" s="2">
        <v>318</v>
      </c>
    </row>
    <row r="121" spans="1:19" x14ac:dyDescent="0.3">
      <c r="A121">
        <v>119</v>
      </c>
      <c r="B121" t="s">
        <v>511</v>
      </c>
      <c r="C121">
        <v>23.259709472669901</v>
      </c>
      <c r="D121">
        <v>4416.5476299739003</v>
      </c>
      <c r="E121">
        <v>95.643212868015297</v>
      </c>
      <c r="F121">
        <v>20.604381694874402</v>
      </c>
      <c r="G121">
        <v>2002.77706696575</v>
      </c>
      <c r="H121">
        <v>-59.884304818013803</v>
      </c>
      <c r="I121">
        <v>21.441073710000001</v>
      </c>
      <c r="J121">
        <v>2306.8494810000002</v>
      </c>
      <c r="K121">
        <v>-47.341999999999999</v>
      </c>
      <c r="L121" t="s">
        <v>18</v>
      </c>
      <c r="M121" t="s">
        <v>154</v>
      </c>
      <c r="N121" t="s">
        <v>512</v>
      </c>
      <c r="O121" t="s">
        <v>513</v>
      </c>
      <c r="P121" t="s">
        <v>514</v>
      </c>
      <c r="Q121">
        <v>1.06743093043453</v>
      </c>
      <c r="R121" t="s">
        <v>23</v>
      </c>
      <c r="S121" s="2">
        <v>201</v>
      </c>
    </row>
    <row r="122" spans="1:19" x14ac:dyDescent="0.3">
      <c r="A122">
        <v>120</v>
      </c>
      <c r="B122" t="s">
        <v>515</v>
      </c>
      <c r="C122">
        <v>16.359280084575399</v>
      </c>
      <c r="D122">
        <v>949.96964954858402</v>
      </c>
      <c r="E122">
        <v>-233.61173363009701</v>
      </c>
      <c r="F122">
        <v>25.535055630311099</v>
      </c>
      <c r="G122">
        <v>5940.2033406867804</v>
      </c>
      <c r="H122">
        <v>-1.48196006045151E-2</v>
      </c>
      <c r="I122">
        <v>25.535668680000001</v>
      </c>
      <c r="J122">
        <v>5940.6695399999999</v>
      </c>
      <c r="K122">
        <v>0</v>
      </c>
      <c r="L122" t="s">
        <v>25</v>
      </c>
      <c r="M122" t="s">
        <v>26</v>
      </c>
      <c r="N122" t="s">
        <v>516</v>
      </c>
      <c r="O122" t="s">
        <v>517</v>
      </c>
      <c r="P122" t="s">
        <v>518</v>
      </c>
      <c r="Q122">
        <v>0.25875815646336497</v>
      </c>
      <c r="R122" t="s">
        <v>23</v>
      </c>
      <c r="S122" s="2">
        <v>345</v>
      </c>
    </row>
    <row r="123" spans="1:19" x14ac:dyDescent="0.3">
      <c r="A123">
        <v>121</v>
      </c>
      <c r="B123" t="s">
        <v>519</v>
      </c>
      <c r="C123">
        <v>73.242721355421395</v>
      </c>
      <c r="D123">
        <v>117387.336302966</v>
      </c>
      <c r="E123">
        <v>1412.8064921770699</v>
      </c>
      <c r="F123">
        <v>21.138837575055</v>
      </c>
      <c r="G123">
        <v>3512.1548098227599</v>
      </c>
      <c r="H123">
        <v>-109.75089722529</v>
      </c>
      <c r="I123">
        <v>21.138882450000001</v>
      </c>
      <c r="J123">
        <v>3512.1790940000001</v>
      </c>
      <c r="K123">
        <v>-109.75</v>
      </c>
      <c r="L123" t="s">
        <v>25</v>
      </c>
      <c r="M123" t="s">
        <v>26</v>
      </c>
      <c r="N123" t="s">
        <v>520</v>
      </c>
      <c r="O123" t="s">
        <v>521</v>
      </c>
      <c r="P123" t="s">
        <v>522</v>
      </c>
      <c r="Q123">
        <v>0.53953474212608699</v>
      </c>
      <c r="R123" t="s">
        <v>23</v>
      </c>
      <c r="S123" s="2">
        <v>364</v>
      </c>
    </row>
    <row r="124" spans="1:19" x14ac:dyDescent="0.3">
      <c r="A124">
        <v>122</v>
      </c>
      <c r="B124" t="s">
        <v>523</v>
      </c>
      <c r="C124">
        <v>14.7798160995189</v>
      </c>
      <c r="D124">
        <v>1704.1468814351001</v>
      </c>
      <c r="E124">
        <v>-170.570437835663</v>
      </c>
      <c r="F124">
        <v>30.4376092013955</v>
      </c>
      <c r="G124">
        <v>8268.0260844365002</v>
      </c>
      <c r="H124">
        <v>-19.5418703412467</v>
      </c>
      <c r="I124">
        <v>30.437688139999999</v>
      </c>
      <c r="J124">
        <v>8268.0741980000003</v>
      </c>
      <c r="K124">
        <v>-19.541</v>
      </c>
      <c r="L124" t="s">
        <v>25</v>
      </c>
      <c r="M124" t="s">
        <v>31</v>
      </c>
      <c r="N124" t="s">
        <v>524</v>
      </c>
      <c r="O124" t="s">
        <v>525</v>
      </c>
      <c r="P124" t="s">
        <v>526</v>
      </c>
      <c r="Q124">
        <v>0.48572732813095498</v>
      </c>
      <c r="R124" t="s">
        <v>23</v>
      </c>
      <c r="S124" s="2">
        <v>293</v>
      </c>
    </row>
    <row r="125" spans="1:19" x14ac:dyDescent="0.3">
      <c r="A125">
        <v>123</v>
      </c>
      <c r="B125" t="s">
        <v>527</v>
      </c>
      <c r="C125">
        <v>17.686900025692101</v>
      </c>
      <c r="D125">
        <v>1662.50638426206</v>
      </c>
      <c r="E125">
        <v>-141.12663909174199</v>
      </c>
      <c r="F125">
        <v>20.780803114491899</v>
      </c>
      <c r="G125">
        <v>3172.4855134908798</v>
      </c>
      <c r="H125">
        <v>-64.150742316371606</v>
      </c>
      <c r="I125">
        <v>20.780830460000001</v>
      </c>
      <c r="J125">
        <v>3172.501741</v>
      </c>
      <c r="K125">
        <v>-64.150000000000006</v>
      </c>
      <c r="L125" t="s">
        <v>36</v>
      </c>
      <c r="M125" t="s">
        <v>37</v>
      </c>
      <c r="N125" t="s">
        <v>528</v>
      </c>
      <c r="O125" t="s">
        <v>529</v>
      </c>
      <c r="P125" t="s">
        <v>530</v>
      </c>
      <c r="Q125">
        <v>0.102843319591909</v>
      </c>
      <c r="R125" t="s">
        <v>23</v>
      </c>
      <c r="S125" s="2">
        <v>305</v>
      </c>
    </row>
    <row r="126" spans="1:19" x14ac:dyDescent="0.3">
      <c r="A126">
        <v>124</v>
      </c>
      <c r="B126" t="s">
        <v>531</v>
      </c>
      <c r="C126">
        <v>18.152425959117799</v>
      </c>
      <c r="D126">
        <v>2008.4676703662999</v>
      </c>
      <c r="E126">
        <v>-106.75362445720199</v>
      </c>
      <c r="F126">
        <v>18.599467771038402</v>
      </c>
      <c r="G126">
        <v>2009.53093542943</v>
      </c>
      <c r="H126">
        <v>-119.187616967846</v>
      </c>
      <c r="I126">
        <v>20.76922544</v>
      </c>
      <c r="J126">
        <v>3188.242213</v>
      </c>
      <c r="K126">
        <v>-57.253999999999998</v>
      </c>
      <c r="L126" t="s">
        <v>36</v>
      </c>
      <c r="M126" t="s">
        <v>121</v>
      </c>
      <c r="N126" t="s">
        <v>532</v>
      </c>
      <c r="O126" t="s">
        <v>533</v>
      </c>
      <c r="P126" t="s">
        <v>534</v>
      </c>
      <c r="Q126">
        <v>0.15844808313650399</v>
      </c>
      <c r="R126" t="s">
        <v>23</v>
      </c>
      <c r="S126" s="2">
        <v>329</v>
      </c>
    </row>
    <row r="127" spans="1:19" x14ac:dyDescent="0.3">
      <c r="A127">
        <v>125</v>
      </c>
      <c r="B127" t="s">
        <v>535</v>
      </c>
      <c r="C127">
        <v>32.066895653796301</v>
      </c>
      <c r="D127">
        <v>14135.439288809001</v>
      </c>
      <c r="E127">
        <v>283.97825302399701</v>
      </c>
      <c r="F127">
        <v>20.780923844404601</v>
      </c>
      <c r="G127">
        <v>3063.3452098817902</v>
      </c>
      <c r="H127">
        <v>-58.150718856886002</v>
      </c>
      <c r="I127">
        <v>20.780945590000002</v>
      </c>
      <c r="J127">
        <v>3063.3592079999999</v>
      </c>
      <c r="K127">
        <v>-58.15</v>
      </c>
      <c r="L127" t="s">
        <v>36</v>
      </c>
      <c r="M127" t="s">
        <v>121</v>
      </c>
      <c r="N127" t="s">
        <v>536</v>
      </c>
      <c r="O127" t="s">
        <v>537</v>
      </c>
      <c r="P127" t="s">
        <v>538</v>
      </c>
      <c r="Q127">
        <v>0.42020265688135799</v>
      </c>
      <c r="R127" t="s">
        <v>23</v>
      </c>
      <c r="S127" s="2">
        <v>290</v>
      </c>
    </row>
    <row r="128" spans="1:19" x14ac:dyDescent="0.3">
      <c r="A128">
        <v>126</v>
      </c>
      <c r="B128" t="s">
        <v>539</v>
      </c>
      <c r="C128">
        <v>18.385086377334101</v>
      </c>
      <c r="D128">
        <v>2007.91140659345</v>
      </c>
      <c r="E128">
        <v>-104.315541341401</v>
      </c>
      <c r="F128">
        <v>21.202206556785601</v>
      </c>
      <c r="G128">
        <v>3406.0342350236601</v>
      </c>
      <c r="H128">
        <v>-44.679716743399098</v>
      </c>
      <c r="I128">
        <v>21.202203539999999</v>
      </c>
      <c r="J128">
        <v>3406.0299209999998</v>
      </c>
      <c r="K128">
        <v>-44.68</v>
      </c>
      <c r="L128" t="s">
        <v>36</v>
      </c>
      <c r="M128" t="s">
        <v>37</v>
      </c>
      <c r="N128" t="s">
        <v>540</v>
      </c>
      <c r="O128" t="s">
        <v>541</v>
      </c>
      <c r="P128" t="s">
        <v>542</v>
      </c>
      <c r="Q128">
        <v>0.17634380377949399</v>
      </c>
      <c r="R128" t="s">
        <v>23</v>
      </c>
      <c r="S128" s="2">
        <v>295</v>
      </c>
    </row>
    <row r="129" spans="1:19" x14ac:dyDescent="0.3">
      <c r="A129">
        <v>127</v>
      </c>
      <c r="B129" t="s">
        <v>543</v>
      </c>
      <c r="C129">
        <v>30.765554641267901</v>
      </c>
      <c r="D129">
        <v>13046.8576183731</v>
      </c>
      <c r="E129">
        <v>242.115683475141</v>
      </c>
      <c r="F129">
        <v>21.1286375157881</v>
      </c>
      <c r="G129">
        <v>2931.9982902911102</v>
      </c>
      <c r="H129">
        <v>-119.589907722493</v>
      </c>
      <c r="I129">
        <v>21.128635939999999</v>
      </c>
      <c r="J129">
        <v>2931.9967280000001</v>
      </c>
      <c r="K129">
        <v>-119.59</v>
      </c>
      <c r="L129" t="s">
        <v>25</v>
      </c>
      <c r="M129" t="s">
        <v>26</v>
      </c>
      <c r="N129" t="s">
        <v>544</v>
      </c>
      <c r="O129" t="s">
        <v>545</v>
      </c>
      <c r="P129" t="s">
        <v>546</v>
      </c>
      <c r="Q129">
        <v>0.373763275725991</v>
      </c>
      <c r="R129" t="s">
        <v>23</v>
      </c>
      <c r="S129" s="2">
        <v>336</v>
      </c>
    </row>
    <row r="130" spans="1:19" x14ac:dyDescent="0.3">
      <c r="A130">
        <v>128</v>
      </c>
      <c r="B130" t="s">
        <v>547</v>
      </c>
      <c r="C130">
        <v>17.717312380598599</v>
      </c>
      <c r="D130">
        <v>1564.37067325721</v>
      </c>
      <c r="E130">
        <v>-180.702068881408</v>
      </c>
      <c r="F130">
        <v>20.801552788255702</v>
      </c>
      <c r="G130">
        <v>3376.9923489522898</v>
      </c>
      <c r="H130">
        <v>-72.716924863153807</v>
      </c>
      <c r="I130">
        <v>20.801830039999999</v>
      </c>
      <c r="J130">
        <v>3377.1555039999998</v>
      </c>
      <c r="K130">
        <v>-72.709999999999994</v>
      </c>
      <c r="L130" t="s">
        <v>36</v>
      </c>
      <c r="M130" t="s">
        <v>37</v>
      </c>
      <c r="N130" t="s">
        <v>548</v>
      </c>
      <c r="O130" t="s">
        <v>549</v>
      </c>
      <c r="P130" t="s">
        <v>550</v>
      </c>
      <c r="Q130">
        <v>0.233720323271461</v>
      </c>
      <c r="R130" t="s">
        <v>23</v>
      </c>
      <c r="S130" s="2">
        <v>328</v>
      </c>
    </row>
    <row r="131" spans="1:19" x14ac:dyDescent="0.3">
      <c r="A131">
        <v>129</v>
      </c>
      <c r="B131" t="s">
        <v>551</v>
      </c>
      <c r="C131">
        <v>17.143331056530901</v>
      </c>
      <c r="D131">
        <v>1289.13616952712</v>
      </c>
      <c r="E131">
        <v>-151.54689772583501</v>
      </c>
      <c r="F131">
        <v>20.8054993573726</v>
      </c>
      <c r="G131">
        <v>3026.9225765155802</v>
      </c>
      <c r="H131">
        <v>-58.152907080545603</v>
      </c>
      <c r="I131">
        <v>20.805583250000002</v>
      </c>
      <c r="J131">
        <v>3026.9783630000002</v>
      </c>
      <c r="K131">
        <v>-58.15</v>
      </c>
      <c r="L131" t="s">
        <v>36</v>
      </c>
      <c r="M131" t="s">
        <v>121</v>
      </c>
      <c r="N131" t="s">
        <v>552</v>
      </c>
      <c r="O131" t="s">
        <v>553</v>
      </c>
      <c r="P131" t="s">
        <v>554</v>
      </c>
      <c r="Q131">
        <v>0.16123126615649999</v>
      </c>
      <c r="R131" t="s">
        <v>23</v>
      </c>
      <c r="S131" s="2">
        <v>287</v>
      </c>
    </row>
    <row r="132" spans="1:19" x14ac:dyDescent="0.3">
      <c r="A132">
        <v>130</v>
      </c>
      <c r="B132" t="s">
        <v>555</v>
      </c>
      <c r="C132">
        <v>40.718208995553098</v>
      </c>
      <c r="D132">
        <v>32799.978071679798</v>
      </c>
      <c r="E132">
        <v>595.32190079482405</v>
      </c>
      <c r="F132">
        <v>23.484162909857499</v>
      </c>
      <c r="G132">
        <v>6297.23759014593</v>
      </c>
      <c r="H132">
        <v>4.8727741989183704</v>
      </c>
      <c r="I132">
        <v>23.484203520000001</v>
      </c>
      <c r="J132">
        <v>6297.2731960000001</v>
      </c>
      <c r="K132">
        <v>4.8739999999999997</v>
      </c>
      <c r="L132" t="s">
        <v>25</v>
      </c>
      <c r="M132" t="s">
        <v>26</v>
      </c>
      <c r="N132" t="s">
        <v>556</v>
      </c>
      <c r="O132" t="s">
        <v>557</v>
      </c>
      <c r="P132" t="s">
        <v>558</v>
      </c>
      <c r="Q132">
        <v>0.27792693602934898</v>
      </c>
      <c r="R132" t="s">
        <v>23</v>
      </c>
      <c r="S132" s="2">
        <v>381</v>
      </c>
    </row>
    <row r="133" spans="1:19" x14ac:dyDescent="0.3">
      <c r="A133">
        <v>131</v>
      </c>
      <c r="B133" t="s">
        <v>559</v>
      </c>
      <c r="C133">
        <v>21.759502680563699</v>
      </c>
      <c r="D133">
        <v>4571.1747180038001</v>
      </c>
      <c r="E133">
        <v>-57.080783318551703</v>
      </c>
      <c r="F133">
        <v>20.9114762263434</v>
      </c>
      <c r="G133">
        <v>3771.09877344305</v>
      </c>
      <c r="H133">
        <v>-81.534506980282799</v>
      </c>
      <c r="I133">
        <v>20.911525189999999</v>
      </c>
      <c r="J133">
        <v>3771.132419</v>
      </c>
      <c r="K133">
        <v>-81.533000000000001</v>
      </c>
      <c r="L133" t="s">
        <v>36</v>
      </c>
      <c r="M133" t="s">
        <v>19</v>
      </c>
      <c r="N133" t="s">
        <v>560</v>
      </c>
      <c r="O133" t="s">
        <v>561</v>
      </c>
      <c r="P133" t="s">
        <v>562</v>
      </c>
      <c r="Q133">
        <v>0.61056063043606301</v>
      </c>
      <c r="R133" t="s">
        <v>23</v>
      </c>
      <c r="S133" s="2">
        <v>366</v>
      </c>
    </row>
    <row r="134" spans="1:19" x14ac:dyDescent="0.3">
      <c r="A134">
        <v>132</v>
      </c>
      <c r="B134" t="s">
        <v>563</v>
      </c>
      <c r="C134">
        <v>58.484766949520399</v>
      </c>
      <c r="D134">
        <v>36156.476615789201</v>
      </c>
      <c r="E134">
        <v>303.91009097213902</v>
      </c>
      <c r="F134">
        <v>40.131532392339501</v>
      </c>
      <c r="G134">
        <v>13245.367709528</v>
      </c>
      <c r="H134">
        <v>-3.9000192860313199E-2</v>
      </c>
      <c r="I134">
        <v>40.136268649999998</v>
      </c>
      <c r="J134">
        <v>13248.49898</v>
      </c>
      <c r="K134">
        <v>0</v>
      </c>
      <c r="L134" t="s">
        <v>18</v>
      </c>
      <c r="M134" t="s">
        <v>154</v>
      </c>
      <c r="N134" t="s">
        <v>564</v>
      </c>
      <c r="O134" t="s">
        <v>565</v>
      </c>
      <c r="P134" t="s">
        <v>566</v>
      </c>
      <c r="Q134">
        <v>1.4708657484623999</v>
      </c>
      <c r="R134" t="s">
        <v>23</v>
      </c>
      <c r="S134" s="2">
        <v>313</v>
      </c>
    </row>
    <row r="135" spans="1:19" x14ac:dyDescent="0.3">
      <c r="A135">
        <v>133</v>
      </c>
      <c r="B135" t="s">
        <v>567</v>
      </c>
      <c r="C135">
        <v>17.6812001012003</v>
      </c>
      <c r="D135">
        <v>2009.0405062914799</v>
      </c>
      <c r="E135">
        <v>-111.87262912991299</v>
      </c>
      <c r="F135">
        <v>21.4557363922031</v>
      </c>
      <c r="G135">
        <v>3633.27301377806</v>
      </c>
      <c r="H135">
        <v>-55.830390268430499</v>
      </c>
      <c r="I135">
        <v>21.45574118</v>
      </c>
      <c r="J135">
        <v>3633.2789520000001</v>
      </c>
      <c r="K135">
        <v>-55.83</v>
      </c>
      <c r="L135" t="s">
        <v>18</v>
      </c>
      <c r="M135" t="s">
        <v>19</v>
      </c>
      <c r="N135" t="s">
        <v>568</v>
      </c>
      <c r="O135" t="s">
        <v>569</v>
      </c>
      <c r="P135" t="s">
        <v>570</v>
      </c>
      <c r="Q135">
        <v>0.28735622959450702</v>
      </c>
      <c r="R135" t="s">
        <v>23</v>
      </c>
      <c r="S135" s="2">
        <v>324</v>
      </c>
    </row>
    <row r="136" spans="1:19" x14ac:dyDescent="0.3">
      <c r="A136">
        <v>134</v>
      </c>
      <c r="B136" t="s">
        <v>571</v>
      </c>
      <c r="C136">
        <v>30.771841057982801</v>
      </c>
      <c r="D136">
        <v>13383.9635906287</v>
      </c>
      <c r="E136">
        <v>176.496460799397</v>
      </c>
      <c r="F136">
        <v>23.781233427239702</v>
      </c>
      <c r="G136">
        <v>5834.4864832891399</v>
      </c>
      <c r="H136">
        <v>-44.649672417330599</v>
      </c>
      <c r="I136">
        <v>23.781329100000001</v>
      </c>
      <c r="J136">
        <v>5834.5641159999996</v>
      </c>
      <c r="K136">
        <v>-44.646999999999998</v>
      </c>
      <c r="L136" t="s">
        <v>25</v>
      </c>
      <c r="M136" t="s">
        <v>26</v>
      </c>
      <c r="N136" t="s">
        <v>572</v>
      </c>
      <c r="O136" t="s">
        <v>573</v>
      </c>
      <c r="P136" t="s">
        <v>574</v>
      </c>
      <c r="Q136">
        <v>0.10549868075489</v>
      </c>
      <c r="R136" t="s">
        <v>23</v>
      </c>
      <c r="S136" s="2">
        <v>397</v>
      </c>
    </row>
    <row r="137" spans="1:19" x14ac:dyDescent="0.3">
      <c r="A137">
        <v>135</v>
      </c>
      <c r="B137" t="s">
        <v>575</v>
      </c>
      <c r="C137">
        <v>34.874386788447197</v>
      </c>
      <c r="D137">
        <v>13423.649240131301</v>
      </c>
      <c r="E137">
        <v>78.672415312039803</v>
      </c>
      <c r="F137">
        <v>18.4663116886436</v>
      </c>
      <c r="G137">
        <v>2016.94770329428</v>
      </c>
      <c r="H137">
        <v>-179.12563413313401</v>
      </c>
      <c r="I137">
        <v>21.551574769999998</v>
      </c>
      <c r="J137">
        <v>3699.837477</v>
      </c>
      <c r="K137">
        <v>-97.269000000000005</v>
      </c>
      <c r="L137" t="s">
        <v>82</v>
      </c>
      <c r="M137" t="s">
        <v>83</v>
      </c>
      <c r="N137" t="s">
        <v>576</v>
      </c>
      <c r="O137" t="s">
        <v>577</v>
      </c>
      <c r="P137" t="s">
        <v>578</v>
      </c>
      <c r="Q137">
        <v>2.30992448226915</v>
      </c>
      <c r="R137" t="s">
        <v>76</v>
      </c>
      <c r="S137" s="2">
        <v>391</v>
      </c>
    </row>
    <row r="138" spans="1:19" x14ac:dyDescent="0.3">
      <c r="A138">
        <v>136</v>
      </c>
      <c r="B138" t="s">
        <v>579</v>
      </c>
      <c r="C138">
        <v>17.079614128360699</v>
      </c>
      <c r="D138">
        <v>1425.2990658177</v>
      </c>
      <c r="E138">
        <v>-168.78324277169401</v>
      </c>
      <c r="F138">
        <v>20.769641324131701</v>
      </c>
      <c r="G138">
        <v>3260.4325910591201</v>
      </c>
      <c r="H138">
        <v>-67.151297089938794</v>
      </c>
      <c r="I138">
        <v>20.76968595</v>
      </c>
      <c r="J138">
        <v>3260.4604920000002</v>
      </c>
      <c r="K138">
        <v>-67.150000000000006</v>
      </c>
      <c r="L138" t="s">
        <v>36</v>
      </c>
      <c r="M138" t="s">
        <v>37</v>
      </c>
      <c r="N138" t="s">
        <v>580</v>
      </c>
      <c r="O138" t="s">
        <v>581</v>
      </c>
      <c r="P138" t="s">
        <v>582</v>
      </c>
      <c r="Q138">
        <v>0.19737988139420701</v>
      </c>
      <c r="R138" t="s">
        <v>23</v>
      </c>
      <c r="S138" s="2">
        <v>315</v>
      </c>
    </row>
    <row r="139" spans="1:19" x14ac:dyDescent="0.3">
      <c r="A139">
        <v>137</v>
      </c>
      <c r="B139" t="s">
        <v>583</v>
      </c>
      <c r="C139">
        <v>16.658342334748099</v>
      </c>
      <c r="D139">
        <v>1999.5256281616801</v>
      </c>
      <c r="E139">
        <v>-2.6010589326077298</v>
      </c>
      <c r="F139">
        <v>19.352571735718499</v>
      </c>
      <c r="G139">
        <v>2005.04660687557</v>
      </c>
      <c r="H139">
        <v>-87.425328411702694</v>
      </c>
      <c r="I139">
        <v>20.61216611</v>
      </c>
      <c r="J139">
        <v>2494.2545789999999</v>
      </c>
      <c r="K139">
        <v>-66.328999999999994</v>
      </c>
      <c r="L139" t="s">
        <v>18</v>
      </c>
      <c r="M139" t="s">
        <v>154</v>
      </c>
      <c r="N139" t="s">
        <v>584</v>
      </c>
      <c r="O139" t="s">
        <v>585</v>
      </c>
      <c r="P139" t="s">
        <v>586</v>
      </c>
      <c r="Q139">
        <v>0.87557172136150296</v>
      </c>
      <c r="R139" t="s">
        <v>23</v>
      </c>
      <c r="S139" s="2">
        <v>255</v>
      </c>
    </row>
    <row r="140" spans="1:19" x14ac:dyDescent="0.3">
      <c r="A140">
        <v>138</v>
      </c>
      <c r="B140" t="s">
        <v>587</v>
      </c>
      <c r="C140">
        <v>19.8437567439119</v>
      </c>
      <c r="D140">
        <v>2406.8591964151001</v>
      </c>
      <c r="E140">
        <v>-93.010703510714507</v>
      </c>
      <c r="F140">
        <v>20.7952704311333</v>
      </c>
      <c r="G140">
        <v>3043.9916284566798</v>
      </c>
      <c r="H140">
        <v>-58.151223989374003</v>
      </c>
      <c r="I140">
        <v>20.795313719999999</v>
      </c>
      <c r="J140">
        <v>3044.0174929999998</v>
      </c>
      <c r="K140">
        <v>-58.15</v>
      </c>
      <c r="L140" t="s">
        <v>36</v>
      </c>
      <c r="M140" t="s">
        <v>121</v>
      </c>
      <c r="N140" t="s">
        <v>588</v>
      </c>
      <c r="O140" t="s">
        <v>589</v>
      </c>
      <c r="P140" t="s">
        <v>590</v>
      </c>
      <c r="Q140">
        <v>0.113239775631955</v>
      </c>
      <c r="R140" t="s">
        <v>23</v>
      </c>
      <c r="S140" s="2">
        <v>289</v>
      </c>
    </row>
    <row r="141" spans="1:19" x14ac:dyDescent="0.3">
      <c r="A141">
        <v>139</v>
      </c>
      <c r="B141" t="s">
        <v>591</v>
      </c>
      <c r="C141">
        <v>38.485819040515103</v>
      </c>
      <c r="D141">
        <v>20587.5822710635</v>
      </c>
      <c r="E141">
        <v>300.42090791381298</v>
      </c>
      <c r="F141">
        <v>25.2169279520296</v>
      </c>
      <c r="G141">
        <v>5630.4616515152302</v>
      </c>
      <c r="H141">
        <v>-42.551700343778997</v>
      </c>
      <c r="I141">
        <v>25.216990899999999</v>
      </c>
      <c r="J141">
        <v>5630.5113279999996</v>
      </c>
      <c r="K141">
        <v>-42.55</v>
      </c>
      <c r="L141" t="s">
        <v>25</v>
      </c>
      <c r="M141" t="s">
        <v>26</v>
      </c>
      <c r="N141" t="s">
        <v>592</v>
      </c>
      <c r="O141" t="s">
        <v>593</v>
      </c>
      <c r="P141" t="s">
        <v>594</v>
      </c>
      <c r="Q141">
        <v>0.33527135327136598</v>
      </c>
      <c r="R141" t="s">
        <v>23</v>
      </c>
      <c r="S141" s="2">
        <v>362</v>
      </c>
    </row>
    <row r="142" spans="1:19" x14ac:dyDescent="0.3">
      <c r="A142">
        <v>140</v>
      </c>
      <c r="B142" t="s">
        <v>595</v>
      </c>
      <c r="C142">
        <v>24.255727543733499</v>
      </c>
      <c r="D142">
        <v>4832.8518348258203</v>
      </c>
      <c r="E142">
        <v>35.792493048607902</v>
      </c>
      <c r="F142">
        <v>20.586695994752802</v>
      </c>
      <c r="G142">
        <v>2407.57057424614</v>
      </c>
      <c r="H142">
        <v>-45.150584921516398</v>
      </c>
      <c r="I142">
        <v>20.58672254</v>
      </c>
      <c r="J142">
        <v>2407.582973</v>
      </c>
      <c r="K142">
        <v>-45.15</v>
      </c>
      <c r="L142" t="s">
        <v>36</v>
      </c>
      <c r="M142" t="s">
        <v>62</v>
      </c>
      <c r="N142" t="s">
        <v>596</v>
      </c>
      <c r="O142" t="s">
        <v>597</v>
      </c>
      <c r="P142" t="s">
        <v>598</v>
      </c>
      <c r="Q142">
        <v>1.34356331010663</v>
      </c>
      <c r="R142" t="s">
        <v>23</v>
      </c>
      <c r="S142" s="2">
        <v>230</v>
      </c>
    </row>
    <row r="143" spans="1:19" x14ac:dyDescent="0.3">
      <c r="A143">
        <v>141</v>
      </c>
      <c r="B143" t="s">
        <v>599</v>
      </c>
      <c r="C143">
        <v>16.623514719245598</v>
      </c>
      <c r="D143">
        <v>1262.2707551379999</v>
      </c>
      <c r="E143">
        <v>-209.93535036068499</v>
      </c>
      <c r="F143">
        <v>18.240640043622498</v>
      </c>
      <c r="G143">
        <v>2014.4040527320101</v>
      </c>
      <c r="H143">
        <v>-160.53728275204301</v>
      </c>
      <c r="I143">
        <v>18.710576209999999</v>
      </c>
      <c r="J143">
        <v>2240.4152949999998</v>
      </c>
      <c r="K143">
        <v>-148.15</v>
      </c>
      <c r="L143" t="s">
        <v>25</v>
      </c>
      <c r="M143" t="s">
        <v>26</v>
      </c>
      <c r="N143" t="s">
        <v>600</v>
      </c>
      <c r="O143" t="s">
        <v>601</v>
      </c>
      <c r="P143" t="s">
        <v>602</v>
      </c>
      <c r="Q143">
        <v>0.14134230770271</v>
      </c>
      <c r="R143" t="s">
        <v>23</v>
      </c>
      <c r="S143" s="2">
        <v>343</v>
      </c>
    </row>
    <row r="144" spans="1:19" x14ac:dyDescent="0.3">
      <c r="A144">
        <v>142</v>
      </c>
      <c r="B144" t="s">
        <v>603</v>
      </c>
      <c r="C144">
        <v>17.803703053475399</v>
      </c>
      <c r="D144">
        <v>2007.54738331153</v>
      </c>
      <c r="E144">
        <v>-109.55372399767199</v>
      </c>
      <c r="F144">
        <v>18.182729520153899</v>
      </c>
      <c r="G144">
        <v>2008.2941150716299</v>
      </c>
      <c r="H144">
        <v>-119.323953130254</v>
      </c>
      <c r="I144">
        <v>24.554767429999998</v>
      </c>
      <c r="J144">
        <v>5245.058583</v>
      </c>
      <c r="K144">
        <v>0</v>
      </c>
      <c r="L144" t="s">
        <v>36</v>
      </c>
      <c r="M144" t="s">
        <v>37</v>
      </c>
      <c r="N144" t="s">
        <v>604</v>
      </c>
      <c r="O144" t="s">
        <v>605</v>
      </c>
      <c r="P144" t="s">
        <v>606</v>
      </c>
      <c r="Q144">
        <v>0.14529367466999901</v>
      </c>
      <c r="R144" t="s">
        <v>23</v>
      </c>
      <c r="S144" s="2">
        <v>297</v>
      </c>
    </row>
    <row r="145" spans="1:19" x14ac:dyDescent="0.3">
      <c r="A145">
        <v>143</v>
      </c>
      <c r="B145" t="s">
        <v>607</v>
      </c>
      <c r="C145">
        <v>22.798106569662998</v>
      </c>
      <c r="D145">
        <v>4340.25375570285</v>
      </c>
      <c r="E145">
        <v>-34.825816967709599</v>
      </c>
      <c r="F145">
        <v>23.006883341726699</v>
      </c>
      <c r="G145">
        <v>4087.1498970415801</v>
      </c>
      <c r="H145">
        <v>-65.158203596627104</v>
      </c>
      <c r="I145">
        <v>23.007223020000001</v>
      </c>
      <c r="J145">
        <v>4087.3648499999999</v>
      </c>
      <c r="K145">
        <v>-65.150000000000006</v>
      </c>
      <c r="L145" t="s">
        <v>25</v>
      </c>
      <c r="M145" t="s">
        <v>26</v>
      </c>
      <c r="N145" t="s">
        <v>608</v>
      </c>
      <c r="O145" t="s">
        <v>609</v>
      </c>
      <c r="P145" t="s">
        <v>610</v>
      </c>
      <c r="Q145">
        <v>0.28713295643488301</v>
      </c>
      <c r="R145" t="s">
        <v>23</v>
      </c>
      <c r="S145" s="2">
        <v>330</v>
      </c>
    </row>
    <row r="146" spans="1:19" x14ac:dyDescent="0.3">
      <c r="A146">
        <v>144</v>
      </c>
      <c r="B146" t="s">
        <v>611</v>
      </c>
      <c r="C146">
        <v>20.312677851911999</v>
      </c>
      <c r="D146">
        <v>3332.72039182041</v>
      </c>
      <c r="E146">
        <v>-118.58931017085</v>
      </c>
      <c r="F146">
        <v>21.004704022266001</v>
      </c>
      <c r="G146">
        <v>3773.66037064783</v>
      </c>
      <c r="H146">
        <v>-91.351016183291506</v>
      </c>
      <c r="I146">
        <v>21.006138419999999</v>
      </c>
      <c r="J146">
        <v>3774.558665</v>
      </c>
      <c r="K146">
        <v>-91.314999999999998</v>
      </c>
      <c r="L146" t="s">
        <v>36</v>
      </c>
      <c r="M146" t="s">
        <v>37</v>
      </c>
      <c r="N146" t="s">
        <v>612</v>
      </c>
      <c r="O146" t="s">
        <v>613</v>
      </c>
      <c r="P146" t="s">
        <v>614</v>
      </c>
      <c r="Q146">
        <v>0.291010979823767</v>
      </c>
      <c r="R146" t="s">
        <v>23</v>
      </c>
      <c r="S146" s="2">
        <v>367</v>
      </c>
    </row>
    <row r="147" spans="1:19" x14ac:dyDescent="0.3">
      <c r="A147">
        <v>145</v>
      </c>
      <c r="B147" t="s">
        <v>615</v>
      </c>
      <c r="C147">
        <v>17.153639796041599</v>
      </c>
      <c r="D147">
        <v>1633.29778034481</v>
      </c>
      <c r="E147">
        <v>-114.61731484337599</v>
      </c>
      <c r="F147">
        <v>21.5013197168409</v>
      </c>
      <c r="G147">
        <v>3599.9939186215802</v>
      </c>
      <c r="H147">
        <v>-26.2871718929518</v>
      </c>
      <c r="I147">
        <v>21.50133237</v>
      </c>
      <c r="J147">
        <v>3599.9996890000002</v>
      </c>
      <c r="K147">
        <v>-26.286999999999999</v>
      </c>
      <c r="L147" t="s">
        <v>18</v>
      </c>
      <c r="M147" t="s">
        <v>121</v>
      </c>
      <c r="N147" t="s">
        <v>616</v>
      </c>
      <c r="O147" t="s">
        <v>617</v>
      </c>
      <c r="P147" t="s">
        <v>618</v>
      </c>
      <c r="Q147">
        <v>0.26699467342715399</v>
      </c>
      <c r="R147" t="s">
        <v>23</v>
      </c>
      <c r="S147" s="2">
        <v>244</v>
      </c>
    </row>
    <row r="148" spans="1:19" x14ac:dyDescent="0.3">
      <c r="A148">
        <v>146</v>
      </c>
      <c r="B148" t="s">
        <v>619</v>
      </c>
      <c r="C148">
        <v>21.389331979508501</v>
      </c>
      <c r="D148">
        <v>4027.9138180732798</v>
      </c>
      <c r="E148">
        <v>-43.237630401231698</v>
      </c>
      <c r="F148">
        <v>21.6228273553488</v>
      </c>
      <c r="G148">
        <v>3722.0731617574002</v>
      </c>
      <c r="H148">
        <v>-77.051169435689701</v>
      </c>
      <c r="I148">
        <v>21.622885830000001</v>
      </c>
      <c r="J148">
        <v>3722.1057770000002</v>
      </c>
      <c r="K148">
        <v>-77.05</v>
      </c>
      <c r="L148" t="s">
        <v>25</v>
      </c>
      <c r="M148" t="s">
        <v>67</v>
      </c>
      <c r="N148" t="s">
        <v>620</v>
      </c>
      <c r="O148" t="s">
        <v>621</v>
      </c>
      <c r="P148" t="s">
        <v>622</v>
      </c>
      <c r="Q148">
        <v>0.19319937520392999</v>
      </c>
      <c r="R148" t="s">
        <v>23</v>
      </c>
      <c r="S148" s="2">
        <v>342</v>
      </c>
    </row>
    <row r="149" spans="1:19" x14ac:dyDescent="0.3">
      <c r="A149">
        <v>147</v>
      </c>
      <c r="B149" t="s">
        <v>623</v>
      </c>
      <c r="C149">
        <v>17.209983802612999</v>
      </c>
      <c r="D149">
        <v>1131.42407994419</v>
      </c>
      <c r="E149">
        <v>-133.480398232927</v>
      </c>
      <c r="F149">
        <v>20.693909783589099</v>
      </c>
      <c r="G149">
        <v>2612.6869831076501</v>
      </c>
      <c r="H149">
        <v>-43.7834656369483</v>
      </c>
      <c r="I149">
        <v>20.693930900000002</v>
      </c>
      <c r="J149">
        <v>2612.6972529999998</v>
      </c>
      <c r="K149">
        <v>-43.783000000000001</v>
      </c>
      <c r="L149" t="s">
        <v>36</v>
      </c>
      <c r="M149" t="s">
        <v>121</v>
      </c>
      <c r="N149" t="s">
        <v>624</v>
      </c>
      <c r="O149" t="s">
        <v>625</v>
      </c>
      <c r="P149" t="s">
        <v>626</v>
      </c>
      <c r="Q149">
        <v>0.34685662407663498</v>
      </c>
      <c r="R149" t="s">
        <v>23</v>
      </c>
      <c r="S149" s="2">
        <v>243</v>
      </c>
    </row>
    <row r="150" spans="1:19" x14ac:dyDescent="0.3">
      <c r="A150">
        <v>148</v>
      </c>
      <c r="B150" t="s">
        <v>627</v>
      </c>
      <c r="C150">
        <v>16.140354599231401</v>
      </c>
      <c r="D150">
        <v>1169.66109045034</v>
      </c>
      <c r="E150">
        <v>-220.46344897163999</v>
      </c>
      <c r="F150">
        <v>21.3424734229854</v>
      </c>
      <c r="G150">
        <v>3784.6144127070302</v>
      </c>
      <c r="H150">
        <v>-82.157117274083205</v>
      </c>
      <c r="I150">
        <v>21.342661230000001</v>
      </c>
      <c r="J150">
        <v>3784.7591170000001</v>
      </c>
      <c r="K150">
        <v>-82.15</v>
      </c>
      <c r="L150" t="s">
        <v>25</v>
      </c>
      <c r="M150" t="s">
        <v>67</v>
      </c>
      <c r="N150" t="s">
        <v>628</v>
      </c>
      <c r="O150" t="s">
        <v>629</v>
      </c>
      <c r="P150" t="s">
        <v>630</v>
      </c>
      <c r="Q150">
        <v>0.199776009905448</v>
      </c>
      <c r="R150" t="s">
        <v>23</v>
      </c>
      <c r="S150" s="2">
        <v>357</v>
      </c>
    </row>
    <row r="151" spans="1:19" x14ac:dyDescent="0.3">
      <c r="A151">
        <v>149</v>
      </c>
      <c r="B151" t="s">
        <v>631</v>
      </c>
      <c r="C151">
        <v>24.322883440168301</v>
      </c>
      <c r="D151">
        <v>4864.1330052327403</v>
      </c>
      <c r="E151">
        <v>15.3307948415049</v>
      </c>
      <c r="F151">
        <v>17.992973749465801</v>
      </c>
      <c r="G151">
        <v>2005.6730471713699</v>
      </c>
      <c r="H151">
        <v>-94.772429679344</v>
      </c>
      <c r="I151">
        <v>20.354921300000001</v>
      </c>
      <c r="J151">
        <v>2966.8095119999998</v>
      </c>
      <c r="K151">
        <v>-55.514000000000003</v>
      </c>
      <c r="L151" t="s">
        <v>36</v>
      </c>
      <c r="M151" t="s">
        <v>121</v>
      </c>
      <c r="N151" t="s">
        <v>632</v>
      </c>
      <c r="O151" t="s">
        <v>633</v>
      </c>
      <c r="P151" t="s">
        <v>634</v>
      </c>
      <c r="Q151">
        <v>0.75298737419056205</v>
      </c>
      <c r="R151" t="s">
        <v>23</v>
      </c>
      <c r="S151" s="2">
        <v>251</v>
      </c>
    </row>
    <row r="152" spans="1:19" x14ac:dyDescent="0.3">
      <c r="A152">
        <v>150</v>
      </c>
      <c r="B152" t="s">
        <v>635</v>
      </c>
      <c r="C152">
        <v>44.351105756934501</v>
      </c>
      <c r="D152">
        <v>30466.119474710798</v>
      </c>
      <c r="E152">
        <v>386.71148023751601</v>
      </c>
      <c r="F152">
        <v>34.159593646305098</v>
      </c>
      <c r="G152">
        <v>5081.3485208128604</v>
      </c>
      <c r="H152">
        <v>-284.621896044236</v>
      </c>
      <c r="I152">
        <v>34.159724840000003</v>
      </c>
      <c r="J152">
        <v>5081.3977430000004</v>
      </c>
      <c r="K152">
        <v>-284.62099999999998</v>
      </c>
      <c r="L152" t="s">
        <v>25</v>
      </c>
      <c r="M152" t="s">
        <v>72</v>
      </c>
      <c r="N152" t="s">
        <v>636</v>
      </c>
      <c r="O152" t="s">
        <v>637</v>
      </c>
      <c r="P152" t="s">
        <v>638</v>
      </c>
      <c r="Q152">
        <v>1.91488630570365</v>
      </c>
      <c r="R152" t="s">
        <v>23</v>
      </c>
      <c r="S152" s="2">
        <v>458</v>
      </c>
    </row>
    <row r="153" spans="1:19" x14ac:dyDescent="0.3">
      <c r="A153">
        <v>151</v>
      </c>
      <c r="B153" t="s">
        <v>639</v>
      </c>
      <c r="C153">
        <v>18.6554778611826</v>
      </c>
      <c r="D153">
        <v>2115.43295395313</v>
      </c>
      <c r="E153">
        <v>-113.074455107034</v>
      </c>
      <c r="F153">
        <v>21.3345883491134</v>
      </c>
      <c r="G153">
        <v>3441.9173654622</v>
      </c>
      <c r="H153">
        <v>-64.067294851213106</v>
      </c>
      <c r="I153">
        <v>21.334602180000001</v>
      </c>
      <c r="J153">
        <v>3441.9249199999999</v>
      </c>
      <c r="K153">
        <v>-64.066999999999993</v>
      </c>
      <c r="L153" t="s">
        <v>25</v>
      </c>
      <c r="M153" t="s">
        <v>31</v>
      </c>
      <c r="N153" t="s">
        <v>640</v>
      </c>
      <c r="O153" t="s">
        <v>641</v>
      </c>
      <c r="P153" t="s">
        <v>642</v>
      </c>
      <c r="Q153">
        <v>0.47266252008074899</v>
      </c>
      <c r="R153" t="s">
        <v>23</v>
      </c>
      <c r="S153" s="2">
        <v>273</v>
      </c>
    </row>
    <row r="154" spans="1:19" x14ac:dyDescent="0.3">
      <c r="A154">
        <v>152</v>
      </c>
      <c r="B154" t="s">
        <v>643</v>
      </c>
      <c r="C154">
        <v>11.041092814404101</v>
      </c>
      <c r="D154">
        <v>84.950857874985601</v>
      </c>
      <c r="E154">
        <v>-203.12044126696</v>
      </c>
      <c r="F154">
        <v>21.403140780852102</v>
      </c>
      <c r="G154">
        <v>2590.8419837134802</v>
      </c>
      <c r="H154">
        <v>-42.591204235713398</v>
      </c>
      <c r="I154">
        <v>21.403196189999999</v>
      </c>
      <c r="J154">
        <v>2590.868747</v>
      </c>
      <c r="K154">
        <v>-42.59</v>
      </c>
      <c r="L154" t="s">
        <v>25</v>
      </c>
      <c r="M154" t="s">
        <v>31</v>
      </c>
      <c r="N154" t="s">
        <v>644</v>
      </c>
      <c r="O154" t="s">
        <v>645</v>
      </c>
      <c r="P154" t="s">
        <v>646</v>
      </c>
      <c r="Q154">
        <v>1.0320240799357301</v>
      </c>
      <c r="R154" t="s">
        <v>23</v>
      </c>
      <c r="S154" s="2">
        <v>230</v>
      </c>
    </row>
    <row r="155" spans="1:19" x14ac:dyDescent="0.3">
      <c r="A155">
        <v>153</v>
      </c>
      <c r="B155" t="s">
        <v>647</v>
      </c>
      <c r="C155">
        <v>45.051863529512801</v>
      </c>
      <c r="D155">
        <v>37839.047291500799</v>
      </c>
      <c r="E155">
        <v>633.39388959313703</v>
      </c>
      <c r="F155">
        <v>18.5632741061894</v>
      </c>
      <c r="G155">
        <v>2022.34913555034</v>
      </c>
      <c r="H155">
        <v>-203.73614308633</v>
      </c>
      <c r="I155">
        <v>21.043831730000001</v>
      </c>
      <c r="J155">
        <v>3569.7114849999998</v>
      </c>
      <c r="K155">
        <v>-116.086</v>
      </c>
      <c r="L155" t="s">
        <v>25</v>
      </c>
      <c r="M155" t="s">
        <v>26</v>
      </c>
      <c r="N155" t="s">
        <v>648</v>
      </c>
      <c r="O155" t="s">
        <v>649</v>
      </c>
      <c r="P155" t="s">
        <v>650</v>
      </c>
      <c r="Q155">
        <v>0.215123196452393</v>
      </c>
      <c r="R155" t="s">
        <v>23</v>
      </c>
      <c r="S155" s="2">
        <v>445</v>
      </c>
    </row>
    <row r="156" spans="1:19" x14ac:dyDescent="0.3">
      <c r="A156">
        <v>154</v>
      </c>
      <c r="B156" t="s">
        <v>651</v>
      </c>
      <c r="C156">
        <v>17.261003382894199</v>
      </c>
      <c r="D156">
        <v>2338.1559494743701</v>
      </c>
      <c r="E156">
        <v>-171.753353793835</v>
      </c>
      <c r="F156">
        <v>21.822652951479999</v>
      </c>
      <c r="G156">
        <v>4439.1249595414502</v>
      </c>
      <c r="H156">
        <v>-83.918756341091196</v>
      </c>
      <c r="I156">
        <v>21.82268114</v>
      </c>
      <c r="J156">
        <v>4439.1445899999999</v>
      </c>
      <c r="K156">
        <v>-83.918000000000006</v>
      </c>
      <c r="L156" t="s">
        <v>25</v>
      </c>
      <c r="M156" t="s">
        <v>26</v>
      </c>
      <c r="N156" t="s">
        <v>652</v>
      </c>
      <c r="O156" t="s">
        <v>653</v>
      </c>
      <c r="P156" t="s">
        <v>654</v>
      </c>
      <c r="Q156">
        <v>0.89709976856037199</v>
      </c>
      <c r="R156" t="s">
        <v>23</v>
      </c>
      <c r="S156" s="2">
        <v>378</v>
      </c>
    </row>
    <row r="157" spans="1:19" x14ac:dyDescent="0.3">
      <c r="A157">
        <v>155</v>
      </c>
      <c r="B157" t="s">
        <v>655</v>
      </c>
      <c r="C157">
        <v>21.923230310086002</v>
      </c>
      <c r="D157">
        <v>4858.6083232982</v>
      </c>
      <c r="E157">
        <v>-85.488962238383095</v>
      </c>
      <c r="F157">
        <v>24.944395497518101</v>
      </c>
      <c r="G157">
        <v>7300.4587639473402</v>
      </c>
      <c r="H157">
        <v>-7.0930446345842304</v>
      </c>
      <c r="I157">
        <v>24.944433910000001</v>
      </c>
      <c r="J157">
        <v>7300.4934030000004</v>
      </c>
      <c r="K157">
        <v>-7.0919999999999996</v>
      </c>
      <c r="L157" t="s">
        <v>25</v>
      </c>
      <c r="M157" t="s">
        <v>31</v>
      </c>
      <c r="N157" t="s">
        <v>656</v>
      </c>
      <c r="O157" t="s">
        <v>657</v>
      </c>
      <c r="P157" t="s">
        <v>658</v>
      </c>
      <c r="Q157">
        <v>0.14124905990368899</v>
      </c>
      <c r="R157" t="s">
        <v>23</v>
      </c>
      <c r="S157" s="2">
        <v>371</v>
      </c>
    </row>
    <row r="158" spans="1:19" x14ac:dyDescent="0.3">
      <c r="A158">
        <v>156</v>
      </c>
      <c r="B158" t="s">
        <v>659</v>
      </c>
      <c r="C158">
        <v>33.321006114147998</v>
      </c>
      <c r="D158">
        <v>15322.4603912042</v>
      </c>
      <c r="E158">
        <v>173.81157920723501</v>
      </c>
      <c r="F158">
        <v>22.060100226922099</v>
      </c>
      <c r="G158">
        <v>5888.51053287784</v>
      </c>
      <c r="H158">
        <v>-13.571247880285499</v>
      </c>
      <c r="I158">
        <v>22.062311170000001</v>
      </c>
      <c r="J158">
        <v>5889.909052</v>
      </c>
      <c r="K158">
        <v>-13.534000000000001</v>
      </c>
      <c r="L158" t="s">
        <v>25</v>
      </c>
      <c r="M158" t="s">
        <v>31</v>
      </c>
      <c r="N158" t="s">
        <v>109</v>
      </c>
      <c r="O158" t="s">
        <v>660</v>
      </c>
      <c r="P158" t="s">
        <v>661</v>
      </c>
      <c r="Q158">
        <v>0.49320573429686299</v>
      </c>
      <c r="R158" t="s">
        <v>23</v>
      </c>
      <c r="S158" s="2">
        <v>293</v>
      </c>
    </row>
    <row r="159" spans="1:19" x14ac:dyDescent="0.3">
      <c r="A159">
        <v>157</v>
      </c>
      <c r="B159" t="s">
        <v>662</v>
      </c>
      <c r="C159">
        <v>20.534025211087201</v>
      </c>
      <c r="D159">
        <v>3044.3896223792299</v>
      </c>
      <c r="E159">
        <v>-73.709973043445203</v>
      </c>
      <c r="F159">
        <v>20.1561035061581</v>
      </c>
      <c r="G159">
        <v>2706.2562797840801</v>
      </c>
      <c r="H159">
        <v>-93.389799153931307</v>
      </c>
      <c r="I159">
        <v>20.156093080000002</v>
      </c>
      <c r="J159">
        <v>2706.2512860000002</v>
      </c>
      <c r="K159">
        <v>-93.39</v>
      </c>
      <c r="L159" t="s">
        <v>25</v>
      </c>
      <c r="M159" t="s">
        <v>31</v>
      </c>
      <c r="N159" t="s">
        <v>663</v>
      </c>
      <c r="O159" t="s">
        <v>664</v>
      </c>
      <c r="P159" t="s">
        <v>665</v>
      </c>
      <c r="Q159">
        <v>0.248391587834491</v>
      </c>
      <c r="R159" t="s">
        <v>23</v>
      </c>
      <c r="S159" s="2">
        <v>267</v>
      </c>
    </row>
    <row r="160" spans="1:19" x14ac:dyDescent="0.3">
      <c r="A160">
        <v>158</v>
      </c>
      <c r="B160" t="s">
        <v>666</v>
      </c>
      <c r="C160">
        <v>34.212340172228103</v>
      </c>
      <c r="D160">
        <v>22841.562201637898</v>
      </c>
      <c r="E160">
        <v>613.07398102024399</v>
      </c>
      <c r="F160">
        <v>21.261624732813601</v>
      </c>
      <c r="G160">
        <v>3378.3099345025998</v>
      </c>
      <c r="H160">
        <v>-58.575715767820299</v>
      </c>
      <c r="I160">
        <v>21.26165628</v>
      </c>
      <c r="J160">
        <v>3378.3275199999998</v>
      </c>
      <c r="K160">
        <v>-58.575000000000003</v>
      </c>
      <c r="L160" t="s">
        <v>25</v>
      </c>
      <c r="M160" t="s">
        <v>31</v>
      </c>
      <c r="N160" t="s">
        <v>667</v>
      </c>
      <c r="O160" t="s">
        <v>668</v>
      </c>
      <c r="P160" t="s">
        <v>669</v>
      </c>
      <c r="Q160">
        <v>1.1307226474227301</v>
      </c>
      <c r="R160" t="s">
        <v>23</v>
      </c>
      <c r="S160" s="2">
        <v>299</v>
      </c>
    </row>
    <row r="161" spans="1:19" x14ac:dyDescent="0.3">
      <c r="A161">
        <v>159</v>
      </c>
      <c r="B161" t="s">
        <v>670</v>
      </c>
      <c r="C161">
        <v>21.210618807450199</v>
      </c>
      <c r="D161">
        <v>3380.0350059911202</v>
      </c>
      <c r="E161">
        <v>-38.573552282708903</v>
      </c>
      <c r="F161">
        <v>20.780923844404601</v>
      </c>
      <c r="G161">
        <v>3063.3452098817902</v>
      </c>
      <c r="H161">
        <v>-58.150718856886002</v>
      </c>
      <c r="I161">
        <v>20.780945590000002</v>
      </c>
      <c r="J161">
        <v>3063.3592079999999</v>
      </c>
      <c r="K161">
        <v>-58.15</v>
      </c>
      <c r="L161" t="s">
        <v>36</v>
      </c>
      <c r="M161" t="s">
        <v>121</v>
      </c>
      <c r="N161" t="s">
        <v>536</v>
      </c>
      <c r="O161" t="s">
        <v>671</v>
      </c>
      <c r="P161" t="s">
        <v>538</v>
      </c>
      <c r="Q161">
        <v>0.12955953423675401</v>
      </c>
      <c r="R161" t="s">
        <v>23</v>
      </c>
      <c r="S161" s="2">
        <v>290</v>
      </c>
    </row>
    <row r="162" spans="1:19" x14ac:dyDescent="0.3">
      <c r="A162">
        <v>160</v>
      </c>
      <c r="B162" t="s">
        <v>672</v>
      </c>
      <c r="C162">
        <v>18.4337188097949</v>
      </c>
      <c r="D162">
        <v>2014.58560044758</v>
      </c>
      <c r="E162">
        <v>-166.735954198863</v>
      </c>
      <c r="F162">
        <v>19.556556070136001</v>
      </c>
      <c r="G162">
        <v>2443.0478954753598</v>
      </c>
      <c r="H162">
        <v>-148.149749020744</v>
      </c>
      <c r="I162">
        <v>19.556545969999998</v>
      </c>
      <c r="J162">
        <v>2443.0427840000002</v>
      </c>
      <c r="K162">
        <v>-148.15</v>
      </c>
      <c r="L162" t="s">
        <v>25</v>
      </c>
      <c r="M162" t="s">
        <v>26</v>
      </c>
      <c r="N162" t="s">
        <v>673</v>
      </c>
      <c r="O162" t="s">
        <v>674</v>
      </c>
      <c r="P162" t="s">
        <v>675</v>
      </c>
      <c r="Q162">
        <v>0.130302132303663</v>
      </c>
      <c r="R162" t="s">
        <v>23</v>
      </c>
      <c r="S162" s="2">
        <v>334</v>
      </c>
    </row>
    <row r="163" spans="1:19" x14ac:dyDescent="0.3">
      <c r="A163">
        <v>161</v>
      </c>
      <c r="B163" t="s">
        <v>676</v>
      </c>
      <c r="C163">
        <v>16.492897522222801</v>
      </c>
      <c r="D163">
        <v>1794.7875510691299</v>
      </c>
      <c r="E163">
        <v>-184.904022901784</v>
      </c>
      <c r="F163">
        <v>22.570480148174401</v>
      </c>
      <c r="G163">
        <v>5740.2257799399104</v>
      </c>
      <c r="H163">
        <v>-43.790319603141299</v>
      </c>
      <c r="I163">
        <v>22.57035355</v>
      </c>
      <c r="J163">
        <v>5740.1212859999996</v>
      </c>
      <c r="K163">
        <v>-43.793999999999997</v>
      </c>
      <c r="L163" t="s">
        <v>25</v>
      </c>
      <c r="M163" t="s">
        <v>31</v>
      </c>
      <c r="N163" t="s">
        <v>677</v>
      </c>
      <c r="O163" t="s">
        <v>678</v>
      </c>
      <c r="P163" t="s">
        <v>679</v>
      </c>
      <c r="Q163">
        <v>1.23393160738968</v>
      </c>
      <c r="R163" t="s">
        <v>23</v>
      </c>
      <c r="S163" s="2">
        <v>368</v>
      </c>
    </row>
    <row r="164" spans="1:19" x14ac:dyDescent="0.3">
      <c r="A164">
        <v>162</v>
      </c>
      <c r="B164" t="s">
        <v>680</v>
      </c>
      <c r="C164">
        <v>42.934025715749797</v>
      </c>
      <c r="D164">
        <v>38060.774167533498</v>
      </c>
      <c r="E164">
        <v>719.170784487677</v>
      </c>
      <c r="F164">
        <v>22.692234993208402</v>
      </c>
      <c r="G164">
        <v>5201.7329837276802</v>
      </c>
      <c r="H164">
        <v>-40.895529226267101</v>
      </c>
      <c r="I164">
        <v>22.692252400000001</v>
      </c>
      <c r="J164">
        <v>5201.7469579999997</v>
      </c>
      <c r="K164">
        <v>-40.895000000000003</v>
      </c>
      <c r="L164" t="s">
        <v>18</v>
      </c>
      <c r="M164" t="s">
        <v>19</v>
      </c>
      <c r="N164" t="s">
        <v>681</v>
      </c>
      <c r="O164" t="s">
        <v>682</v>
      </c>
      <c r="P164" t="s">
        <v>683</v>
      </c>
      <c r="Q164">
        <v>1.0209061644155999</v>
      </c>
      <c r="R164" t="s">
        <v>23</v>
      </c>
      <c r="S164" s="2">
        <v>333</v>
      </c>
    </row>
    <row r="165" spans="1:19" x14ac:dyDescent="0.3">
      <c r="A165">
        <v>163</v>
      </c>
      <c r="B165" t="s">
        <v>684</v>
      </c>
      <c r="C165">
        <v>17.3290078025383</v>
      </c>
      <c r="D165">
        <v>1307.68116997282</v>
      </c>
      <c r="E165">
        <v>-141.749992244504</v>
      </c>
      <c r="F165">
        <v>20.728929801173098</v>
      </c>
      <c r="G165">
        <v>2900.5536503472299</v>
      </c>
      <c r="H165">
        <v>-53.150587588098098</v>
      </c>
      <c r="I165">
        <v>20.728953220000001</v>
      </c>
      <c r="J165">
        <v>2900.5664419999998</v>
      </c>
      <c r="K165">
        <v>-53.15</v>
      </c>
      <c r="L165" t="s">
        <v>36</v>
      </c>
      <c r="M165" t="s">
        <v>121</v>
      </c>
      <c r="N165" t="s">
        <v>685</v>
      </c>
      <c r="O165" t="s">
        <v>686</v>
      </c>
      <c r="P165" t="s">
        <v>687</v>
      </c>
      <c r="Q165">
        <v>0.13891720255614601</v>
      </c>
      <c r="R165" t="s">
        <v>23</v>
      </c>
      <c r="S165" s="2">
        <v>274</v>
      </c>
    </row>
    <row r="166" spans="1:19" x14ac:dyDescent="0.3">
      <c r="A166">
        <v>164</v>
      </c>
      <c r="B166" t="s">
        <v>688</v>
      </c>
      <c r="C166">
        <v>21.025257186877901</v>
      </c>
      <c r="D166">
        <v>3544.6633675411199</v>
      </c>
      <c r="E166">
        <v>-41.171067808519503</v>
      </c>
      <c r="F166">
        <v>20.393982124845301</v>
      </c>
      <c r="G166">
        <v>3103.4220388296399</v>
      </c>
      <c r="H166">
        <v>-58.149809820239398</v>
      </c>
      <c r="I166">
        <v>20.393996170000001</v>
      </c>
      <c r="J166">
        <v>3103.424188</v>
      </c>
      <c r="K166">
        <v>-58.15</v>
      </c>
      <c r="L166" t="s">
        <v>36</v>
      </c>
      <c r="M166" t="s">
        <v>37</v>
      </c>
      <c r="N166" t="s">
        <v>689</v>
      </c>
      <c r="O166" t="s">
        <v>690</v>
      </c>
      <c r="P166" t="s">
        <v>691</v>
      </c>
      <c r="Q166">
        <v>0.213187875129393</v>
      </c>
      <c r="R166" t="s">
        <v>23</v>
      </c>
      <c r="S166" s="2">
        <v>301</v>
      </c>
    </row>
    <row r="167" spans="1:19" x14ac:dyDescent="0.3">
      <c r="A167">
        <v>165</v>
      </c>
      <c r="B167" t="s">
        <v>692</v>
      </c>
      <c r="C167">
        <v>22.9436205475664</v>
      </c>
      <c r="D167">
        <v>4402.4143232537599</v>
      </c>
      <c r="E167">
        <v>43.478577710292299</v>
      </c>
      <c r="F167">
        <v>19.3211118556851</v>
      </c>
      <c r="G167">
        <v>2004.5272568722401</v>
      </c>
      <c r="H167">
        <v>-74.048343112089498</v>
      </c>
      <c r="I167">
        <v>20.57327544</v>
      </c>
      <c r="J167">
        <v>2595.9344339999998</v>
      </c>
      <c r="K167">
        <v>-44.154000000000003</v>
      </c>
      <c r="L167" t="s">
        <v>36</v>
      </c>
      <c r="M167" t="s">
        <v>37</v>
      </c>
      <c r="N167" t="s">
        <v>693</v>
      </c>
      <c r="O167" t="s">
        <v>694</v>
      </c>
      <c r="P167" t="s">
        <v>695</v>
      </c>
      <c r="Q167">
        <v>0.27108189805171601</v>
      </c>
      <c r="R167" t="s">
        <v>23</v>
      </c>
      <c r="S167" s="2">
        <v>254</v>
      </c>
    </row>
    <row r="168" spans="1:19" x14ac:dyDescent="0.3">
      <c r="A168">
        <v>166</v>
      </c>
      <c r="B168" t="s">
        <v>696</v>
      </c>
      <c r="C168">
        <v>17.421653723542001</v>
      </c>
      <c r="D168">
        <v>2020.30096117683</v>
      </c>
      <c r="E168">
        <v>-202.38009076409</v>
      </c>
      <c r="F168">
        <v>17.829976303574501</v>
      </c>
      <c r="G168">
        <v>2024.7583868546999</v>
      </c>
      <c r="H168">
        <v>-244.32485068115599</v>
      </c>
      <c r="I168">
        <v>31.786473409999999</v>
      </c>
      <c r="J168">
        <v>10693.57128</v>
      </c>
      <c r="K168">
        <v>0</v>
      </c>
      <c r="L168" t="s">
        <v>25</v>
      </c>
      <c r="M168" t="s">
        <v>31</v>
      </c>
      <c r="N168" t="s">
        <v>697</v>
      </c>
      <c r="O168" t="s">
        <v>698</v>
      </c>
      <c r="P168" t="s">
        <v>699</v>
      </c>
      <c r="Q168">
        <v>1.57822411274148</v>
      </c>
      <c r="R168" t="s">
        <v>23</v>
      </c>
      <c r="S168" s="2">
        <v>423</v>
      </c>
    </row>
    <row r="169" spans="1:19" x14ac:dyDescent="0.3">
      <c r="A169">
        <v>167</v>
      </c>
      <c r="B169" t="s">
        <v>700</v>
      </c>
      <c r="C169">
        <v>47.694487988094203</v>
      </c>
      <c r="D169">
        <v>43071.670308121997</v>
      </c>
      <c r="E169">
        <v>678.75999185231694</v>
      </c>
      <c r="F169">
        <v>21.22253583697</v>
      </c>
      <c r="G169">
        <v>3793.5403483373502</v>
      </c>
      <c r="H169">
        <v>-126.797409365357</v>
      </c>
      <c r="I169">
        <v>21.2228347</v>
      </c>
      <c r="J169">
        <v>3793.7138709999999</v>
      </c>
      <c r="K169">
        <v>-126.791</v>
      </c>
      <c r="L169" t="s">
        <v>25</v>
      </c>
      <c r="M169" t="s">
        <v>31</v>
      </c>
      <c r="N169" t="s">
        <v>701</v>
      </c>
      <c r="O169" t="s">
        <v>702</v>
      </c>
      <c r="P169" t="s">
        <v>703</v>
      </c>
      <c r="Q169">
        <v>0.27142244456204101</v>
      </c>
      <c r="R169" t="s">
        <v>23</v>
      </c>
      <c r="S169" s="2">
        <v>397</v>
      </c>
    </row>
    <row r="170" spans="1:19" x14ac:dyDescent="0.3">
      <c r="A170">
        <v>168</v>
      </c>
      <c r="B170" t="s">
        <v>704</v>
      </c>
      <c r="C170">
        <v>17.2439579715336</v>
      </c>
      <c r="D170">
        <v>1318.7908627337399</v>
      </c>
      <c r="E170">
        <v>-140.63087742145601</v>
      </c>
      <c r="F170">
        <v>20.727057849555099</v>
      </c>
      <c r="G170">
        <v>2904.4626801384302</v>
      </c>
      <c r="H170">
        <v>-53.150901322877601</v>
      </c>
      <c r="I170">
        <v>20.727088129999999</v>
      </c>
      <c r="J170">
        <v>2904.4808360000002</v>
      </c>
      <c r="K170">
        <v>-53.15</v>
      </c>
      <c r="L170" t="s">
        <v>36</v>
      </c>
      <c r="M170" t="s">
        <v>121</v>
      </c>
      <c r="N170" t="s">
        <v>705</v>
      </c>
      <c r="O170" t="s">
        <v>706</v>
      </c>
      <c r="P170" t="s">
        <v>707</v>
      </c>
      <c r="Q170">
        <v>0.15431333156461899</v>
      </c>
      <c r="R170" t="s">
        <v>23</v>
      </c>
      <c r="S170" s="2">
        <v>274</v>
      </c>
    </row>
    <row r="171" spans="1:19" x14ac:dyDescent="0.3">
      <c r="A171">
        <v>169</v>
      </c>
      <c r="B171" t="s">
        <v>708</v>
      </c>
      <c r="C171">
        <v>15.781947266014701</v>
      </c>
      <c r="D171">
        <v>1995.7632261015699</v>
      </c>
      <c r="E171">
        <v>54.561474033057401</v>
      </c>
      <c r="F171">
        <v>18.942307920945101</v>
      </c>
      <c r="G171">
        <v>2005.18484243239</v>
      </c>
      <c r="H171">
        <v>-89.150481623710803</v>
      </c>
      <c r="I171">
        <v>24.293792440000001</v>
      </c>
      <c r="J171">
        <v>4440.3718680000002</v>
      </c>
      <c r="K171">
        <v>0</v>
      </c>
      <c r="L171" t="s">
        <v>25</v>
      </c>
      <c r="M171" t="s">
        <v>31</v>
      </c>
      <c r="N171" t="s">
        <v>709</v>
      </c>
      <c r="O171" t="s">
        <v>710</v>
      </c>
      <c r="P171" t="s">
        <v>711</v>
      </c>
      <c r="Q171">
        <v>1.72776688303134</v>
      </c>
      <c r="R171" t="s">
        <v>23</v>
      </c>
      <c r="S171" s="2">
        <v>261</v>
      </c>
    </row>
    <row r="172" spans="1:19" x14ac:dyDescent="0.3">
      <c r="A172">
        <v>170</v>
      </c>
      <c r="B172" t="s">
        <v>712</v>
      </c>
      <c r="C172">
        <v>16.1887914478197</v>
      </c>
      <c r="D172">
        <v>2008.7761599395601</v>
      </c>
      <c r="E172">
        <v>-120.770026015664</v>
      </c>
      <c r="F172">
        <v>15.837889066872799</v>
      </c>
      <c r="G172">
        <v>2011.1386344028599</v>
      </c>
      <c r="H172">
        <v>-150.44608440767001</v>
      </c>
      <c r="I172">
        <v>25.54354352</v>
      </c>
      <c r="J172">
        <v>6904.7895490000001</v>
      </c>
      <c r="K172">
        <v>0</v>
      </c>
      <c r="L172" t="s">
        <v>18</v>
      </c>
      <c r="M172" t="s">
        <v>154</v>
      </c>
      <c r="N172" t="s">
        <v>219</v>
      </c>
      <c r="O172" t="s">
        <v>713</v>
      </c>
      <c r="P172" t="s">
        <v>714</v>
      </c>
      <c r="Q172">
        <v>2.0104892513197199</v>
      </c>
      <c r="R172" t="s">
        <v>76</v>
      </c>
      <c r="S172" s="2">
        <v>313</v>
      </c>
    </row>
    <row r="173" spans="1:19" x14ac:dyDescent="0.3">
      <c r="A173">
        <v>171</v>
      </c>
      <c r="B173" t="s">
        <v>715</v>
      </c>
      <c r="C173">
        <v>18.281235147846399</v>
      </c>
      <c r="D173">
        <v>2012.19124727074</v>
      </c>
      <c r="E173">
        <v>-145.525944274285</v>
      </c>
      <c r="F173">
        <v>23.8079312133926</v>
      </c>
      <c r="G173">
        <v>5256.0587816031102</v>
      </c>
      <c r="H173">
        <v>-0.66504941474814006</v>
      </c>
      <c r="I173">
        <v>23.80872986</v>
      </c>
      <c r="J173">
        <v>5256.5715090000003</v>
      </c>
      <c r="K173">
        <v>-0.65</v>
      </c>
      <c r="L173" t="s">
        <v>25</v>
      </c>
      <c r="M173" t="s">
        <v>26</v>
      </c>
      <c r="N173" t="s">
        <v>716</v>
      </c>
      <c r="O173" t="s">
        <v>717</v>
      </c>
      <c r="P173" t="s">
        <v>718</v>
      </c>
      <c r="Q173">
        <v>0.37278499372667401</v>
      </c>
      <c r="R173" t="s">
        <v>23</v>
      </c>
      <c r="S173" s="2">
        <v>325</v>
      </c>
    </row>
    <row r="174" spans="1:19" x14ac:dyDescent="0.3">
      <c r="A174">
        <v>172</v>
      </c>
      <c r="B174" t="s">
        <v>719</v>
      </c>
      <c r="C174">
        <v>16.887932600225302</v>
      </c>
      <c r="D174">
        <v>1687.70000809462</v>
      </c>
      <c r="E174">
        <v>-163.97491095459699</v>
      </c>
      <c r="F174">
        <v>25.686446338106901</v>
      </c>
      <c r="G174">
        <v>6885.6050944888402</v>
      </c>
      <c r="H174">
        <v>41.9219866140485</v>
      </c>
      <c r="I174">
        <v>25.68653406</v>
      </c>
      <c r="J174">
        <v>6885.6757909999997</v>
      </c>
      <c r="K174">
        <v>41.923999999999999</v>
      </c>
      <c r="L174" t="s">
        <v>25</v>
      </c>
      <c r="M174" t="s">
        <v>31</v>
      </c>
      <c r="N174" t="s">
        <v>720</v>
      </c>
      <c r="O174" t="s">
        <v>721</v>
      </c>
      <c r="P174" t="s">
        <v>722</v>
      </c>
      <c r="Q174">
        <v>0.59518601064618704</v>
      </c>
      <c r="R174" t="s">
        <v>23</v>
      </c>
      <c r="S174" s="2">
        <v>316</v>
      </c>
    </row>
    <row r="175" spans="1:19" x14ac:dyDescent="0.3">
      <c r="A175">
        <v>173</v>
      </c>
      <c r="B175" t="s">
        <v>723</v>
      </c>
      <c r="C175">
        <v>18.046166511766401</v>
      </c>
      <c r="D175">
        <v>1543.0220516388299</v>
      </c>
      <c r="E175">
        <v>-121.699887236724</v>
      </c>
      <c r="F175">
        <v>20.8207295256286</v>
      </c>
      <c r="G175">
        <v>2872.0475601593998</v>
      </c>
      <c r="H175">
        <v>-55.148564489878702</v>
      </c>
      <c r="I175">
        <v>20.82066519</v>
      </c>
      <c r="J175">
        <v>2872.0143859999998</v>
      </c>
      <c r="K175">
        <v>-55.15</v>
      </c>
      <c r="L175" t="s">
        <v>36</v>
      </c>
      <c r="M175" t="s">
        <v>62</v>
      </c>
      <c r="N175" t="s">
        <v>724</v>
      </c>
      <c r="O175" t="s">
        <v>725</v>
      </c>
      <c r="P175" t="s">
        <v>726</v>
      </c>
      <c r="Q175">
        <v>0.23443491401799199</v>
      </c>
      <c r="R175" t="s">
        <v>23</v>
      </c>
      <c r="S175" s="2">
        <v>272</v>
      </c>
    </row>
    <row r="176" spans="1:19" x14ac:dyDescent="0.3">
      <c r="A176">
        <v>174</v>
      </c>
      <c r="B176" t="s">
        <v>727</v>
      </c>
      <c r="C176">
        <v>15.777059133011599</v>
      </c>
      <c r="D176">
        <v>2011.5771203421</v>
      </c>
      <c r="E176">
        <v>-143.75800280386201</v>
      </c>
      <c r="F176">
        <v>17.8128539273611</v>
      </c>
      <c r="G176">
        <v>2010.95620750068</v>
      </c>
      <c r="H176">
        <v>-136.73117050982799</v>
      </c>
      <c r="I176">
        <v>18.928815220000001</v>
      </c>
      <c r="J176">
        <v>2531.0683090000002</v>
      </c>
      <c r="K176">
        <v>-110.232</v>
      </c>
      <c r="L176" t="s">
        <v>25</v>
      </c>
      <c r="M176" t="s">
        <v>19</v>
      </c>
      <c r="N176" t="s">
        <v>728</v>
      </c>
      <c r="O176" t="s">
        <v>729</v>
      </c>
      <c r="P176" t="s">
        <v>730</v>
      </c>
      <c r="Q176">
        <v>2.3609307647608202</v>
      </c>
      <c r="R176" t="s">
        <v>76</v>
      </c>
      <c r="S176" s="2">
        <v>326</v>
      </c>
    </row>
    <row r="177" spans="1:19" x14ac:dyDescent="0.3">
      <c r="A177">
        <v>175</v>
      </c>
      <c r="B177" t="s">
        <v>731</v>
      </c>
      <c r="C177">
        <v>25.311173075568099</v>
      </c>
      <c r="D177">
        <v>6503.1455525915499</v>
      </c>
      <c r="E177">
        <v>85.729359841111702</v>
      </c>
      <c r="F177">
        <v>20.669824343492198</v>
      </c>
      <c r="G177">
        <v>3026.0294224691502</v>
      </c>
      <c r="H177">
        <v>-55.682292119955598</v>
      </c>
      <c r="I177">
        <v>20.67030638</v>
      </c>
      <c r="J177">
        <v>3026.310614</v>
      </c>
      <c r="K177">
        <v>-55.668999999999997</v>
      </c>
      <c r="L177" t="s">
        <v>36</v>
      </c>
      <c r="M177" t="s">
        <v>37</v>
      </c>
      <c r="N177" t="s">
        <v>732</v>
      </c>
      <c r="O177" t="s">
        <v>733</v>
      </c>
      <c r="P177" t="s">
        <v>734</v>
      </c>
      <c r="Q177">
        <v>0.120362418855556</v>
      </c>
      <c r="R177" t="s">
        <v>23</v>
      </c>
      <c r="S177" s="2">
        <v>298</v>
      </c>
    </row>
    <row r="178" spans="1:19" x14ac:dyDescent="0.3">
      <c r="A178">
        <v>176</v>
      </c>
      <c r="B178" t="s">
        <v>735</v>
      </c>
      <c r="C178">
        <v>18.723060619080201</v>
      </c>
      <c r="D178">
        <v>2004.4097483993601</v>
      </c>
      <c r="E178">
        <v>-71.393909942537206</v>
      </c>
      <c r="F178">
        <v>20.765425501047901</v>
      </c>
      <c r="G178">
        <v>2701.7032613614701</v>
      </c>
      <c r="H178">
        <v>-48.620542672871203</v>
      </c>
      <c r="I178">
        <v>20.765449199999999</v>
      </c>
      <c r="J178">
        <v>2701.715193</v>
      </c>
      <c r="K178">
        <v>-48.62</v>
      </c>
      <c r="L178" t="s">
        <v>36</v>
      </c>
      <c r="M178" t="s">
        <v>121</v>
      </c>
      <c r="N178" t="s">
        <v>736</v>
      </c>
      <c r="O178" t="s">
        <v>737</v>
      </c>
      <c r="P178" t="s">
        <v>738</v>
      </c>
      <c r="Q178">
        <v>0.19463029633367601</v>
      </c>
      <c r="R178" t="s">
        <v>23</v>
      </c>
      <c r="S178" s="2">
        <v>254</v>
      </c>
    </row>
    <row r="179" spans="1:19" x14ac:dyDescent="0.3">
      <c r="A179">
        <v>177</v>
      </c>
      <c r="B179" t="s">
        <v>739</v>
      </c>
      <c r="C179">
        <v>17.930953426350101</v>
      </c>
      <c r="D179">
        <v>2018.3679567230099</v>
      </c>
      <c r="E179">
        <v>-173.13933569662899</v>
      </c>
      <c r="F179">
        <v>18.281235795270199</v>
      </c>
      <c r="G179">
        <v>2020.0791895604</v>
      </c>
      <c r="H179">
        <v>-188.29348655299</v>
      </c>
      <c r="I179">
        <v>20.94442914</v>
      </c>
      <c r="J179">
        <v>3730.5309360000001</v>
      </c>
      <c r="K179">
        <v>-90.867999999999995</v>
      </c>
      <c r="L179" t="s">
        <v>36</v>
      </c>
      <c r="M179" t="s">
        <v>121</v>
      </c>
      <c r="N179" t="s">
        <v>740</v>
      </c>
      <c r="O179" t="s">
        <v>741</v>
      </c>
      <c r="P179" t="s">
        <v>742</v>
      </c>
      <c r="Q179">
        <v>0.104503900904415</v>
      </c>
      <c r="R179" t="s">
        <v>23</v>
      </c>
      <c r="S179" s="2">
        <v>437</v>
      </c>
    </row>
    <row r="180" spans="1:19" x14ac:dyDescent="0.3">
      <c r="A180">
        <v>178</v>
      </c>
      <c r="B180" t="s">
        <v>743</v>
      </c>
      <c r="C180">
        <v>57.923482852881399</v>
      </c>
      <c r="D180">
        <v>49707.992880516598</v>
      </c>
      <c r="E180">
        <v>651.98578514117298</v>
      </c>
      <c r="F180">
        <v>27.937813208136799</v>
      </c>
      <c r="G180">
        <v>8494.0523666784902</v>
      </c>
      <c r="H180">
        <v>83.090329630245193</v>
      </c>
      <c r="I180">
        <v>27.937955710000001</v>
      </c>
      <c r="J180">
        <v>8494.1443049999998</v>
      </c>
      <c r="K180">
        <v>83.091999999999999</v>
      </c>
      <c r="L180" t="s">
        <v>25</v>
      </c>
      <c r="M180" t="s">
        <v>67</v>
      </c>
      <c r="N180" t="s">
        <v>744</v>
      </c>
      <c r="O180" t="s">
        <v>745</v>
      </c>
      <c r="P180" t="s">
        <v>746</v>
      </c>
      <c r="Q180">
        <v>0.33229994920508199</v>
      </c>
      <c r="R180" t="s">
        <v>23</v>
      </c>
      <c r="S180" s="2">
        <v>239</v>
      </c>
    </row>
    <row r="181" spans="1:19" x14ac:dyDescent="0.3">
      <c r="A181">
        <v>179</v>
      </c>
      <c r="B181" t="s">
        <v>747</v>
      </c>
      <c r="C181">
        <v>15.5064077337295</v>
      </c>
      <c r="D181">
        <v>796.70425074753405</v>
      </c>
      <c r="E181">
        <v>-243.79265214713399</v>
      </c>
      <c r="F181">
        <v>23.854306809790401</v>
      </c>
      <c r="G181">
        <v>5462.1654822889604</v>
      </c>
      <c r="H181">
        <v>1.88124459082215</v>
      </c>
      <c r="I181">
        <v>23.85487367</v>
      </c>
      <c r="J181">
        <v>5462.5953099999997</v>
      </c>
      <c r="K181">
        <v>1.8959999999999999</v>
      </c>
      <c r="L181" t="s">
        <v>36</v>
      </c>
      <c r="M181" t="s">
        <v>37</v>
      </c>
      <c r="N181" t="s">
        <v>748</v>
      </c>
      <c r="O181" t="s">
        <v>749</v>
      </c>
      <c r="P181" t="s">
        <v>750</v>
      </c>
      <c r="Q181">
        <v>0.60569870723385499</v>
      </c>
      <c r="R181" t="s">
        <v>23</v>
      </c>
      <c r="S181" s="2">
        <v>327</v>
      </c>
    </row>
    <row r="182" spans="1:19" x14ac:dyDescent="0.3">
      <c r="A182">
        <v>180</v>
      </c>
      <c r="B182" t="s">
        <v>751</v>
      </c>
      <c r="C182">
        <v>58.077070508758503</v>
      </c>
      <c r="D182">
        <v>77091.767475076602</v>
      </c>
      <c r="E182">
        <v>1167.6419839161399</v>
      </c>
      <c r="F182">
        <v>19.274050487655099</v>
      </c>
      <c r="G182">
        <v>2002.8331956877</v>
      </c>
      <c r="H182">
        <v>-37.110738069821501</v>
      </c>
      <c r="I182">
        <v>21.103353559999999</v>
      </c>
      <c r="J182">
        <v>3690.5120069999998</v>
      </c>
      <c r="K182">
        <v>101.616</v>
      </c>
      <c r="L182" t="s">
        <v>25</v>
      </c>
      <c r="M182" t="s">
        <v>26</v>
      </c>
      <c r="N182" t="s">
        <v>752</v>
      </c>
      <c r="O182" t="s">
        <v>753</v>
      </c>
      <c r="P182" t="s">
        <v>754</v>
      </c>
      <c r="Q182">
        <v>4.32613433970372</v>
      </c>
      <c r="R182" t="s">
        <v>76</v>
      </c>
      <c r="S182" s="2">
        <v>375</v>
      </c>
    </row>
    <row r="183" spans="1:19" x14ac:dyDescent="0.3">
      <c r="A183">
        <v>181</v>
      </c>
      <c r="B183" t="s">
        <v>755</v>
      </c>
      <c r="C183">
        <v>12.392993034364</v>
      </c>
      <c r="D183">
        <v>1039.5304062385701</v>
      </c>
      <c r="E183">
        <v>-282.18402813221002</v>
      </c>
      <c r="F183">
        <v>20.482860227352099</v>
      </c>
      <c r="G183">
        <v>5075.3778352528198</v>
      </c>
      <c r="H183">
        <v>-152.71894898495501</v>
      </c>
      <c r="I183">
        <v>20.482991080000001</v>
      </c>
      <c r="J183">
        <v>5075.4501650000002</v>
      </c>
      <c r="K183">
        <v>-152.71700000000001</v>
      </c>
      <c r="L183" t="s">
        <v>25</v>
      </c>
      <c r="M183" t="s">
        <v>31</v>
      </c>
      <c r="N183" t="s">
        <v>756</v>
      </c>
      <c r="O183" t="s">
        <v>757</v>
      </c>
      <c r="P183" t="s">
        <v>758</v>
      </c>
      <c r="Q183">
        <v>3.1163638806430298</v>
      </c>
      <c r="R183" t="s">
        <v>76</v>
      </c>
      <c r="S183" s="2">
        <v>393</v>
      </c>
    </row>
    <row r="184" spans="1:19" x14ac:dyDescent="0.3">
      <c r="A184">
        <v>182</v>
      </c>
      <c r="B184" t="s">
        <v>759</v>
      </c>
      <c r="C184">
        <v>12.702730898413799</v>
      </c>
      <c r="D184">
        <v>138.87531066656001</v>
      </c>
      <c r="E184">
        <v>-251.669940914378</v>
      </c>
      <c r="F184">
        <v>19.627892736819401</v>
      </c>
      <c r="G184">
        <v>2006.2263828945599</v>
      </c>
      <c r="H184">
        <v>-88.543373354677499</v>
      </c>
      <c r="I184">
        <v>21.01806581</v>
      </c>
      <c r="J184">
        <v>2728.22946</v>
      </c>
      <c r="K184">
        <v>-49.131999999999998</v>
      </c>
      <c r="L184" t="s">
        <v>25</v>
      </c>
      <c r="M184" t="s">
        <v>31</v>
      </c>
      <c r="N184" t="s">
        <v>760</v>
      </c>
      <c r="O184" t="s">
        <v>761</v>
      </c>
      <c r="P184" t="s">
        <v>762</v>
      </c>
      <c r="Q184">
        <v>0.60806126802849203</v>
      </c>
      <c r="R184" t="s">
        <v>23</v>
      </c>
      <c r="S184" s="2">
        <v>294</v>
      </c>
    </row>
    <row r="185" spans="1:19" x14ac:dyDescent="0.3">
      <c r="A185">
        <v>183</v>
      </c>
      <c r="B185" t="s">
        <v>763</v>
      </c>
      <c r="C185">
        <v>18.9165632675419</v>
      </c>
      <c r="D185">
        <v>2293.3745732902698</v>
      </c>
      <c r="E185">
        <v>-123.246421406433</v>
      </c>
      <c r="F185">
        <v>20.7535444427435</v>
      </c>
      <c r="G185">
        <v>3377.40417422266</v>
      </c>
      <c r="H185">
        <v>-70.151184047001607</v>
      </c>
      <c r="I185">
        <v>20.753590880000001</v>
      </c>
      <c r="J185">
        <v>3377.431814</v>
      </c>
      <c r="K185">
        <v>-70.150000000000006</v>
      </c>
      <c r="L185" t="s">
        <v>36</v>
      </c>
      <c r="M185" t="s">
        <v>37</v>
      </c>
      <c r="N185" t="s">
        <v>764</v>
      </c>
      <c r="O185" t="s">
        <v>765</v>
      </c>
      <c r="P185" t="s">
        <v>766</v>
      </c>
      <c r="Q185">
        <v>9.3461819217279002E-2</v>
      </c>
      <c r="R185" t="s">
        <v>23</v>
      </c>
      <c r="S185" s="2">
        <v>327</v>
      </c>
    </row>
    <row r="186" spans="1:19" x14ac:dyDescent="0.3">
      <c r="A186">
        <v>184</v>
      </c>
      <c r="B186" t="s">
        <v>767</v>
      </c>
      <c r="C186">
        <v>52.570026380551802</v>
      </c>
      <c r="D186">
        <v>55429.817939479901</v>
      </c>
      <c r="E186">
        <v>939.398797200942</v>
      </c>
      <c r="F186">
        <v>20.840100068874602</v>
      </c>
      <c r="G186">
        <v>3123.12092808737</v>
      </c>
      <c r="H186">
        <v>-63.515663329378199</v>
      </c>
      <c r="I186">
        <v>20.84012203</v>
      </c>
      <c r="J186">
        <v>3123.134317</v>
      </c>
      <c r="K186">
        <v>-63.515000000000001</v>
      </c>
      <c r="L186" t="s">
        <v>36</v>
      </c>
      <c r="M186" t="s">
        <v>37</v>
      </c>
      <c r="N186" t="s">
        <v>768</v>
      </c>
      <c r="O186" t="s">
        <v>769</v>
      </c>
      <c r="P186" t="s">
        <v>770</v>
      </c>
      <c r="Q186">
        <v>0.31649156890530999</v>
      </c>
      <c r="R186" t="s">
        <v>23</v>
      </c>
      <c r="S186" s="2">
        <v>298</v>
      </c>
    </row>
    <row r="187" spans="1:19" x14ac:dyDescent="0.3">
      <c r="A187">
        <v>185</v>
      </c>
      <c r="B187" t="s">
        <v>771</v>
      </c>
      <c r="C187">
        <v>27.095069234738698</v>
      </c>
      <c r="D187">
        <v>9618.1356747341706</v>
      </c>
      <c r="E187">
        <v>116.21811830042699</v>
      </c>
      <c r="F187">
        <v>24.284091403738401</v>
      </c>
      <c r="G187">
        <v>5865.95514945184</v>
      </c>
      <c r="H187">
        <v>-39.038882838973201</v>
      </c>
      <c r="I187">
        <v>24.284052500000001</v>
      </c>
      <c r="J187">
        <v>5865.9391409999998</v>
      </c>
      <c r="K187">
        <v>-39.039000000000001</v>
      </c>
      <c r="L187" t="s">
        <v>18</v>
      </c>
      <c r="M187" t="s">
        <v>154</v>
      </c>
      <c r="N187" t="s">
        <v>772</v>
      </c>
      <c r="O187" t="s">
        <v>773</v>
      </c>
      <c r="P187" t="s">
        <v>774</v>
      </c>
      <c r="Q187">
        <v>0.65563845931333797</v>
      </c>
      <c r="R187" t="s">
        <v>23</v>
      </c>
      <c r="S187" s="2">
        <v>341</v>
      </c>
    </row>
    <row r="188" spans="1:19" x14ac:dyDescent="0.3">
      <c r="A188">
        <v>186</v>
      </c>
      <c r="B188" t="s">
        <v>775</v>
      </c>
      <c r="C188">
        <v>61.672861207996696</v>
      </c>
      <c r="D188">
        <v>54440.828353493998</v>
      </c>
      <c r="E188">
        <v>598.32301477599401</v>
      </c>
      <c r="F188">
        <v>26.494368286499299</v>
      </c>
      <c r="G188">
        <v>7810.4538766320502</v>
      </c>
      <c r="H188">
        <v>-2.1696016654922001</v>
      </c>
      <c r="I188">
        <v>26.494557220000001</v>
      </c>
      <c r="J188">
        <v>7810.5781710000001</v>
      </c>
      <c r="K188">
        <v>-2.1669999999999998</v>
      </c>
      <c r="L188" t="s">
        <v>25</v>
      </c>
      <c r="M188" t="s">
        <v>31</v>
      </c>
      <c r="N188" t="s">
        <v>109</v>
      </c>
      <c r="O188" t="s">
        <v>776</v>
      </c>
      <c r="P188" t="s">
        <v>777</v>
      </c>
      <c r="Q188">
        <v>0.56928603882868001</v>
      </c>
      <c r="R188" t="s">
        <v>23</v>
      </c>
      <c r="S188" s="2">
        <v>293</v>
      </c>
    </row>
    <row r="189" spans="1:19" x14ac:dyDescent="0.3">
      <c r="A189">
        <v>187</v>
      </c>
      <c r="B189" t="s">
        <v>778</v>
      </c>
      <c r="C189">
        <v>18.566840702874199</v>
      </c>
      <c r="D189">
        <v>2008.3980287319</v>
      </c>
      <c r="E189">
        <v>-110.53499929138199</v>
      </c>
      <c r="F189">
        <v>20.760367771410401</v>
      </c>
      <c r="G189">
        <v>3102.7096185677801</v>
      </c>
      <c r="H189">
        <v>-58.1511433969915</v>
      </c>
      <c r="I189">
        <v>20.760406530000001</v>
      </c>
      <c r="J189">
        <v>3102.7334129999999</v>
      </c>
      <c r="K189">
        <v>-58.15</v>
      </c>
      <c r="L189" t="s">
        <v>36</v>
      </c>
      <c r="M189" t="s">
        <v>121</v>
      </c>
      <c r="N189" t="s">
        <v>779</v>
      </c>
      <c r="O189" t="s">
        <v>780</v>
      </c>
      <c r="P189" t="s">
        <v>781</v>
      </c>
      <c r="Q189">
        <v>0.149454260480687</v>
      </c>
      <c r="R189" t="s">
        <v>23</v>
      </c>
      <c r="S189" s="2">
        <v>294</v>
      </c>
    </row>
    <row r="190" spans="1:19" x14ac:dyDescent="0.3">
      <c r="A190">
        <v>188</v>
      </c>
      <c r="B190" t="s">
        <v>782</v>
      </c>
      <c r="C190">
        <v>34.410723415780097</v>
      </c>
      <c r="D190">
        <v>26358.7579333578</v>
      </c>
      <c r="E190">
        <v>659.15742218838102</v>
      </c>
      <c r="F190">
        <v>15.309432036914099</v>
      </c>
      <c r="G190">
        <v>882.74331478813303</v>
      </c>
      <c r="H190">
        <v>-270.89989834974801</v>
      </c>
      <c r="I190">
        <v>15.309427769999999</v>
      </c>
      <c r="J190">
        <v>882.74204710000004</v>
      </c>
      <c r="K190">
        <v>-270.89999999999998</v>
      </c>
      <c r="L190" t="s">
        <v>36</v>
      </c>
      <c r="M190" t="s">
        <v>121</v>
      </c>
      <c r="N190" t="s">
        <v>783</v>
      </c>
      <c r="O190" t="s">
        <v>784</v>
      </c>
      <c r="P190" t="s">
        <v>785</v>
      </c>
      <c r="Q190">
        <v>0.99533201206015398</v>
      </c>
      <c r="R190" t="s">
        <v>23</v>
      </c>
      <c r="S190" s="2">
        <v>377</v>
      </c>
    </row>
    <row r="191" spans="1:19" x14ac:dyDescent="0.3">
      <c r="A191">
        <v>189</v>
      </c>
      <c r="B191" t="s">
        <v>786</v>
      </c>
      <c r="C191">
        <v>19.159745769413998</v>
      </c>
      <c r="D191">
        <v>2779.9702511071</v>
      </c>
      <c r="E191">
        <v>-141.482669072525</v>
      </c>
      <c r="F191">
        <v>21.411025440690501</v>
      </c>
      <c r="G191">
        <v>4117.2105934678602</v>
      </c>
      <c r="H191">
        <v>-78.871035464208902</v>
      </c>
      <c r="I191">
        <v>21.41173878</v>
      </c>
      <c r="J191">
        <v>4117.7129219999997</v>
      </c>
      <c r="K191">
        <v>-78.849999999999994</v>
      </c>
      <c r="L191" t="s">
        <v>18</v>
      </c>
      <c r="M191" t="s">
        <v>154</v>
      </c>
      <c r="N191" t="s">
        <v>787</v>
      </c>
      <c r="O191" t="s">
        <v>788</v>
      </c>
      <c r="P191" t="s">
        <v>789</v>
      </c>
      <c r="Q191">
        <v>0.246557962720347</v>
      </c>
      <c r="R191" t="s">
        <v>23</v>
      </c>
      <c r="S191" s="2">
        <v>377</v>
      </c>
    </row>
    <row r="192" spans="1:19" x14ac:dyDescent="0.3">
      <c r="A192">
        <v>190</v>
      </c>
      <c r="B192" t="s">
        <v>790</v>
      </c>
      <c r="C192">
        <v>16.221894921569302</v>
      </c>
      <c r="D192">
        <v>2012.0287492304601</v>
      </c>
      <c r="E192">
        <v>-138.36293002788699</v>
      </c>
      <c r="F192">
        <v>18.291000729653302</v>
      </c>
      <c r="G192">
        <v>2016.8971389232299</v>
      </c>
      <c r="H192">
        <v>-189.932923969678</v>
      </c>
      <c r="I192">
        <v>28.328474140000001</v>
      </c>
      <c r="J192">
        <v>7852.9664599999996</v>
      </c>
      <c r="K192">
        <v>0</v>
      </c>
      <c r="L192" t="s">
        <v>25</v>
      </c>
      <c r="M192" t="s">
        <v>31</v>
      </c>
      <c r="N192" t="s">
        <v>791</v>
      </c>
      <c r="O192" t="s">
        <v>792</v>
      </c>
      <c r="P192" t="s">
        <v>793</v>
      </c>
      <c r="Q192">
        <v>0.274530057373431</v>
      </c>
      <c r="R192" t="s">
        <v>23</v>
      </c>
      <c r="S192" s="2">
        <v>369</v>
      </c>
    </row>
    <row r="193" spans="1:19" x14ac:dyDescent="0.3">
      <c r="A193">
        <v>191</v>
      </c>
      <c r="B193" t="s">
        <v>794</v>
      </c>
      <c r="C193">
        <v>17.686137701752799</v>
      </c>
      <c r="D193">
        <v>2019.7108953987199</v>
      </c>
      <c r="E193">
        <v>-200.25609295124099</v>
      </c>
      <c r="F193">
        <v>26.2606376444589</v>
      </c>
      <c r="G193">
        <v>7630.4551921408702</v>
      </c>
      <c r="H193">
        <v>-9.1489289177277798E-3</v>
      </c>
      <c r="I193">
        <v>26.260982989999999</v>
      </c>
      <c r="J193">
        <v>7630.7669980000001</v>
      </c>
      <c r="K193">
        <v>0</v>
      </c>
      <c r="L193" t="s">
        <v>25</v>
      </c>
      <c r="M193" t="s">
        <v>72</v>
      </c>
      <c r="N193" t="s">
        <v>795</v>
      </c>
      <c r="O193" t="s">
        <v>796</v>
      </c>
      <c r="P193" t="s">
        <v>797</v>
      </c>
      <c r="Q193">
        <v>0.33093978793828799</v>
      </c>
      <c r="R193" t="s">
        <v>23</v>
      </c>
      <c r="S193" s="2">
        <v>386</v>
      </c>
    </row>
    <row r="194" spans="1:19" x14ac:dyDescent="0.3">
      <c r="A194">
        <v>192</v>
      </c>
      <c r="B194" t="s">
        <v>798</v>
      </c>
      <c r="C194">
        <v>17.168821125323099</v>
      </c>
      <c r="D194">
        <v>2154.8421573758101</v>
      </c>
      <c r="E194">
        <v>-128.58981774331599</v>
      </c>
      <c r="F194">
        <v>22.754258189072601</v>
      </c>
      <c r="G194">
        <v>4673.5961923888399</v>
      </c>
      <c r="H194">
        <v>-48.081901261690398</v>
      </c>
      <c r="I194">
        <v>22.7538926</v>
      </c>
      <c r="J194">
        <v>4673.3566380000002</v>
      </c>
      <c r="K194">
        <v>-48.09</v>
      </c>
      <c r="L194" t="s">
        <v>25</v>
      </c>
      <c r="M194" t="s">
        <v>31</v>
      </c>
      <c r="N194" t="s">
        <v>799</v>
      </c>
      <c r="O194" t="s">
        <v>800</v>
      </c>
      <c r="P194" t="s">
        <v>801</v>
      </c>
      <c r="Q194">
        <v>0.51132368788992999</v>
      </c>
      <c r="R194" t="s">
        <v>23</v>
      </c>
      <c r="S194" s="2">
        <v>293</v>
      </c>
    </row>
    <row r="195" spans="1:19" x14ac:dyDescent="0.3">
      <c r="A195">
        <v>193</v>
      </c>
      <c r="B195" t="s">
        <v>802</v>
      </c>
      <c r="C195">
        <v>21.5612752930234</v>
      </c>
      <c r="D195">
        <v>3311.3553116094299</v>
      </c>
      <c r="E195">
        <v>-25.798231602897101</v>
      </c>
      <c r="F195">
        <v>20.768745883433599</v>
      </c>
      <c r="G195">
        <v>2828.2524769582001</v>
      </c>
      <c r="H195">
        <v>-53.150699737281101</v>
      </c>
      <c r="I195">
        <v>20.768764919999999</v>
      </c>
      <c r="J195">
        <v>2828.2652699999999</v>
      </c>
      <c r="K195">
        <v>-53.15</v>
      </c>
      <c r="L195" t="s">
        <v>36</v>
      </c>
      <c r="M195" t="s">
        <v>121</v>
      </c>
      <c r="N195" t="s">
        <v>803</v>
      </c>
      <c r="O195" t="s">
        <v>804</v>
      </c>
      <c r="P195" t="s">
        <v>805</v>
      </c>
      <c r="Q195">
        <v>0.189187669883112</v>
      </c>
      <c r="R195" t="s">
        <v>23</v>
      </c>
      <c r="S195" s="2">
        <v>268</v>
      </c>
    </row>
    <row r="196" spans="1:19" x14ac:dyDescent="0.3">
      <c r="A196">
        <v>194</v>
      </c>
      <c r="B196" t="s">
        <v>806</v>
      </c>
      <c r="C196">
        <v>18.329882096546399</v>
      </c>
      <c r="D196">
        <v>2009.65759366829</v>
      </c>
      <c r="E196">
        <v>-120.979689292204</v>
      </c>
      <c r="F196">
        <v>19.112188806043999</v>
      </c>
      <c r="G196">
        <v>2010.78243188174</v>
      </c>
      <c r="H196">
        <v>-133.39691714341501</v>
      </c>
      <c r="I196">
        <v>23.202689469999999</v>
      </c>
      <c r="J196">
        <v>4289.5295189999997</v>
      </c>
      <c r="K196">
        <v>-29.917999999999999</v>
      </c>
      <c r="L196" t="s">
        <v>25</v>
      </c>
      <c r="M196" t="s">
        <v>31</v>
      </c>
      <c r="N196" t="s">
        <v>807</v>
      </c>
      <c r="O196" t="s">
        <v>808</v>
      </c>
      <c r="P196" t="s">
        <v>809</v>
      </c>
      <c r="Q196">
        <v>0.33967362805592199</v>
      </c>
      <c r="R196" t="s">
        <v>23</v>
      </c>
      <c r="S196" s="2">
        <v>329</v>
      </c>
    </row>
    <row r="197" spans="1:19" x14ac:dyDescent="0.3">
      <c r="A197">
        <v>195</v>
      </c>
      <c r="B197" t="s">
        <v>810</v>
      </c>
      <c r="C197">
        <v>18.032399380669599</v>
      </c>
      <c r="D197">
        <v>2010.49518869588</v>
      </c>
      <c r="E197">
        <v>-125.96389990897499</v>
      </c>
      <c r="F197">
        <v>20.666462470370799</v>
      </c>
      <c r="G197">
        <v>3290.8548734165702</v>
      </c>
      <c r="H197">
        <v>-66.2500076092266</v>
      </c>
      <c r="I197">
        <v>20.66646106</v>
      </c>
      <c r="J197">
        <v>3290.8546150000002</v>
      </c>
      <c r="K197">
        <v>-66.25</v>
      </c>
      <c r="L197" t="s">
        <v>36</v>
      </c>
      <c r="M197" t="s">
        <v>37</v>
      </c>
      <c r="N197" t="s">
        <v>811</v>
      </c>
      <c r="O197" t="s">
        <v>812</v>
      </c>
      <c r="P197" t="s">
        <v>813</v>
      </c>
      <c r="Q197">
        <v>0.16861220068502</v>
      </c>
      <c r="R197" t="s">
        <v>23</v>
      </c>
      <c r="S197" s="2">
        <v>318</v>
      </c>
    </row>
    <row r="198" spans="1:19" x14ac:dyDescent="0.3">
      <c r="A198">
        <v>196</v>
      </c>
      <c r="B198" t="s">
        <v>814</v>
      </c>
      <c r="C198">
        <v>15.6205826904924</v>
      </c>
      <c r="D198">
        <v>870.362025780718</v>
      </c>
      <c r="E198">
        <v>-256.69931730650598</v>
      </c>
      <c r="F198">
        <v>22.620204091629301</v>
      </c>
      <c r="G198">
        <v>4907.0090561626503</v>
      </c>
      <c r="H198">
        <v>-48.990942424232799</v>
      </c>
      <c r="I198">
        <v>22.620066359999999</v>
      </c>
      <c r="J198">
        <v>4906.9032390000002</v>
      </c>
      <c r="K198">
        <v>-48.994999999999997</v>
      </c>
      <c r="L198" t="s">
        <v>25</v>
      </c>
      <c r="M198" t="s">
        <v>26</v>
      </c>
      <c r="N198" t="s">
        <v>815</v>
      </c>
      <c r="O198" t="s">
        <v>816</v>
      </c>
      <c r="P198" t="s">
        <v>817</v>
      </c>
      <c r="Q198">
        <v>0.66535798304651494</v>
      </c>
      <c r="R198" t="s">
        <v>23</v>
      </c>
      <c r="S198" s="2">
        <v>357</v>
      </c>
    </row>
    <row r="199" spans="1:19" x14ac:dyDescent="0.3">
      <c r="A199">
        <v>197</v>
      </c>
      <c r="B199" t="s">
        <v>818</v>
      </c>
      <c r="C199">
        <v>10.429227907147499</v>
      </c>
      <c r="D199">
        <v>1644.2158517621899</v>
      </c>
      <c r="E199">
        <v>9937.1705582874802</v>
      </c>
      <c r="F199">
        <v>20.5248641380898</v>
      </c>
      <c r="G199">
        <v>1373.5614634265</v>
      </c>
      <c r="H199">
        <v>-16.779537188310499</v>
      </c>
      <c r="I199">
        <v>20.524829050000001</v>
      </c>
      <c r="J199">
        <v>1373.5518750000001</v>
      </c>
      <c r="K199">
        <v>-16.78</v>
      </c>
      <c r="L199" t="s">
        <v>36</v>
      </c>
      <c r="M199" t="s">
        <v>121</v>
      </c>
      <c r="N199" t="s">
        <v>819</v>
      </c>
      <c r="O199" t="s">
        <v>820</v>
      </c>
      <c r="P199" t="s">
        <v>821</v>
      </c>
      <c r="Q199">
        <v>1.7820859373399101</v>
      </c>
      <c r="R199" t="s">
        <v>23</v>
      </c>
      <c r="S199" s="2">
        <v>122</v>
      </c>
    </row>
    <row r="200" spans="1:19" x14ac:dyDescent="0.3">
      <c r="A200">
        <v>198</v>
      </c>
      <c r="B200" t="s">
        <v>822</v>
      </c>
      <c r="C200">
        <v>5.5844417870937901</v>
      </c>
      <c r="D200">
        <v>12.221825308157101</v>
      </c>
      <c r="E200">
        <v>-282.62913257149802</v>
      </c>
      <c r="F200">
        <v>26.038329239272201</v>
      </c>
      <c r="G200">
        <v>7021.0630035823497</v>
      </c>
      <c r="H200">
        <v>-4.75707399999387</v>
      </c>
      <c r="I200">
        <v>26.039543380000001</v>
      </c>
      <c r="J200">
        <v>7021.8046210000002</v>
      </c>
      <c r="K200">
        <v>-4.7409999999999997</v>
      </c>
      <c r="L200" t="s">
        <v>25</v>
      </c>
      <c r="M200" t="s">
        <v>92</v>
      </c>
      <c r="N200" t="s">
        <v>363</v>
      </c>
      <c r="O200" t="s">
        <v>823</v>
      </c>
      <c r="P200" t="s">
        <v>824</v>
      </c>
      <c r="Q200">
        <v>1.91214605784091</v>
      </c>
      <c r="R200" t="s">
        <v>23</v>
      </c>
      <c r="S200" s="2">
        <v>288</v>
      </c>
    </row>
    <row r="201" spans="1:19" x14ac:dyDescent="0.3">
      <c r="A201">
        <v>199</v>
      </c>
      <c r="B201" t="s">
        <v>825</v>
      </c>
      <c r="C201">
        <v>13.8140581201485</v>
      </c>
      <c r="D201">
        <v>1316.4058102413501</v>
      </c>
      <c r="E201">
        <v>-188.48136335205001</v>
      </c>
      <c r="F201">
        <v>27.801314686066501</v>
      </c>
      <c r="G201">
        <v>8073.8533480881397</v>
      </c>
      <c r="H201">
        <v>-5.9521838254230897</v>
      </c>
      <c r="I201">
        <v>27.801343339999999</v>
      </c>
      <c r="J201">
        <v>8073.8925920000001</v>
      </c>
      <c r="K201">
        <v>-5.9509999999999996</v>
      </c>
      <c r="L201" t="s">
        <v>25</v>
      </c>
      <c r="M201" t="s">
        <v>31</v>
      </c>
      <c r="N201" t="s">
        <v>109</v>
      </c>
      <c r="O201" t="s">
        <v>826</v>
      </c>
      <c r="P201" t="s">
        <v>827</v>
      </c>
      <c r="Q201">
        <v>1.43871869119312</v>
      </c>
      <c r="R201" t="s">
        <v>23</v>
      </c>
      <c r="S201" s="2">
        <v>293</v>
      </c>
    </row>
    <row r="202" spans="1:19" x14ac:dyDescent="0.3">
      <c r="A202">
        <v>200</v>
      </c>
      <c r="B202" t="s">
        <v>828</v>
      </c>
      <c r="C202">
        <v>16.805375019363101</v>
      </c>
      <c r="D202">
        <v>1290.9168647368899</v>
      </c>
      <c r="E202">
        <v>-141.137648176612</v>
      </c>
      <c r="F202">
        <v>20.676846970154301</v>
      </c>
      <c r="G202">
        <v>2972.1778074101499</v>
      </c>
      <c r="H202">
        <v>-54.149952774860097</v>
      </c>
      <c r="I202">
        <v>20.676845719999999</v>
      </c>
      <c r="J202">
        <v>2972.1768379999999</v>
      </c>
      <c r="K202">
        <v>-54.15</v>
      </c>
      <c r="L202" t="s">
        <v>36</v>
      </c>
      <c r="M202" t="s">
        <v>121</v>
      </c>
      <c r="N202" t="s">
        <v>829</v>
      </c>
      <c r="O202" t="s">
        <v>830</v>
      </c>
      <c r="P202" t="s">
        <v>831</v>
      </c>
      <c r="Q202">
        <v>0.24924243876155799</v>
      </c>
      <c r="R202" t="s">
        <v>23</v>
      </c>
      <c r="S202" s="2">
        <v>294</v>
      </c>
    </row>
    <row r="203" spans="1:19" x14ac:dyDescent="0.3">
      <c r="A203">
        <v>201</v>
      </c>
      <c r="B203" t="s">
        <v>832</v>
      </c>
      <c r="C203">
        <v>17.194866873960098</v>
      </c>
      <c r="D203">
        <v>1201.0515546157801</v>
      </c>
      <c r="E203">
        <v>-163.46603290852099</v>
      </c>
      <c r="F203">
        <v>21.747514442814101</v>
      </c>
      <c r="G203">
        <v>2658.2732810850498</v>
      </c>
      <c r="H203">
        <v>-95.5006319719716</v>
      </c>
      <c r="I203">
        <v>21.747547789999999</v>
      </c>
      <c r="J203">
        <v>2658.288438</v>
      </c>
      <c r="K203">
        <v>-95.5</v>
      </c>
      <c r="L203" t="s">
        <v>25</v>
      </c>
      <c r="M203" t="s">
        <v>26</v>
      </c>
      <c r="N203" t="s">
        <v>833</v>
      </c>
      <c r="O203" t="s">
        <v>834</v>
      </c>
      <c r="P203" t="s">
        <v>835</v>
      </c>
      <c r="Q203">
        <v>0.522002069443954</v>
      </c>
      <c r="R203" t="s">
        <v>23</v>
      </c>
      <c r="S203" s="2">
        <v>283</v>
      </c>
    </row>
    <row r="204" spans="1:19" x14ac:dyDescent="0.3">
      <c r="A204">
        <v>202</v>
      </c>
      <c r="B204" t="s">
        <v>836</v>
      </c>
      <c r="C204">
        <v>17.662248925013401</v>
      </c>
      <c r="D204">
        <v>1998.8464305426301</v>
      </c>
      <c r="E204">
        <v>10.4266695102271</v>
      </c>
      <c r="F204">
        <v>20.181162793476599</v>
      </c>
      <c r="G204">
        <v>2001.8504245950101</v>
      </c>
      <c r="H204">
        <v>-42.824195304336101</v>
      </c>
      <c r="I204">
        <v>20.742308220000002</v>
      </c>
      <c r="J204">
        <v>2227.7510769999999</v>
      </c>
      <c r="K204">
        <v>-32.31</v>
      </c>
      <c r="L204" t="s">
        <v>36</v>
      </c>
      <c r="M204" t="s">
        <v>121</v>
      </c>
      <c r="N204" t="s">
        <v>837</v>
      </c>
      <c r="O204" t="s">
        <v>838</v>
      </c>
      <c r="P204" t="s">
        <v>839</v>
      </c>
      <c r="Q204">
        <v>0.71784648173080401</v>
      </c>
      <c r="R204" t="s">
        <v>23</v>
      </c>
      <c r="S204" s="2">
        <v>201</v>
      </c>
    </row>
    <row r="205" spans="1:19" x14ac:dyDescent="0.3">
      <c r="A205">
        <v>203</v>
      </c>
      <c r="B205" t="s">
        <v>840</v>
      </c>
      <c r="C205">
        <v>17.4884900427726</v>
      </c>
      <c r="D205">
        <v>1409.48380380909</v>
      </c>
      <c r="E205">
        <v>-215.34293706609799</v>
      </c>
      <c r="F205">
        <v>22.148909126357399</v>
      </c>
      <c r="G205">
        <v>3767.6664307018</v>
      </c>
      <c r="H205">
        <v>-95.001805737130695</v>
      </c>
      <c r="I205">
        <v>22.148980470000001</v>
      </c>
      <c r="J205">
        <v>3767.7107769999998</v>
      </c>
      <c r="K205">
        <v>-95</v>
      </c>
      <c r="L205" t="s">
        <v>25</v>
      </c>
      <c r="M205" t="s">
        <v>72</v>
      </c>
      <c r="N205" t="s">
        <v>841</v>
      </c>
      <c r="O205" t="s">
        <v>842</v>
      </c>
      <c r="P205" t="s">
        <v>843</v>
      </c>
      <c r="Q205">
        <v>0.13040326085561299</v>
      </c>
      <c r="R205" t="s">
        <v>23</v>
      </c>
      <c r="S205" s="2">
        <v>363</v>
      </c>
    </row>
    <row r="206" spans="1:19" x14ac:dyDescent="0.3">
      <c r="A206">
        <v>204</v>
      </c>
      <c r="B206" t="s">
        <v>844</v>
      </c>
      <c r="C206">
        <v>24.787530575658099</v>
      </c>
      <c r="D206">
        <v>5729.5063671678199</v>
      </c>
      <c r="E206">
        <v>50.436649146982397</v>
      </c>
      <c r="F206">
        <v>20.814653416697801</v>
      </c>
      <c r="G206">
        <v>3000.16515259279</v>
      </c>
      <c r="H206">
        <v>-58.154647693982596</v>
      </c>
      <c r="I206">
        <v>20.81483965</v>
      </c>
      <c r="J206">
        <v>3000.268376</v>
      </c>
      <c r="K206">
        <v>-58.15</v>
      </c>
      <c r="L206" t="s">
        <v>36</v>
      </c>
      <c r="M206" t="s">
        <v>121</v>
      </c>
      <c r="N206" t="s">
        <v>845</v>
      </c>
      <c r="O206" t="s">
        <v>846</v>
      </c>
      <c r="P206" t="s">
        <v>847</v>
      </c>
      <c r="Q206">
        <v>0.14437173261407599</v>
      </c>
      <c r="R206" t="s">
        <v>23</v>
      </c>
      <c r="S206" s="2">
        <v>285</v>
      </c>
    </row>
    <row r="207" spans="1:19" x14ac:dyDescent="0.3">
      <c r="A207">
        <v>205</v>
      </c>
      <c r="B207" t="s">
        <v>848</v>
      </c>
      <c r="C207">
        <v>38.727196686649798</v>
      </c>
      <c r="D207">
        <v>25447.975752218099</v>
      </c>
      <c r="E207">
        <v>410.78389231303299</v>
      </c>
      <c r="F207">
        <v>23.057007884312402</v>
      </c>
      <c r="G207">
        <v>5292.4138133075703</v>
      </c>
      <c r="H207">
        <v>-66.813695507095005</v>
      </c>
      <c r="I207">
        <v>23.057189109999999</v>
      </c>
      <c r="J207">
        <v>5292.5494010000002</v>
      </c>
      <c r="K207">
        <v>-66.808999999999997</v>
      </c>
      <c r="L207" t="s">
        <v>25</v>
      </c>
      <c r="M207" t="s">
        <v>26</v>
      </c>
      <c r="N207" t="s">
        <v>849</v>
      </c>
      <c r="O207" t="s">
        <v>850</v>
      </c>
      <c r="P207" t="s">
        <v>851</v>
      </c>
      <c r="Q207">
        <v>0.25101975412277899</v>
      </c>
      <c r="R207" t="s">
        <v>23</v>
      </c>
      <c r="S207" s="2">
        <v>401</v>
      </c>
    </row>
    <row r="208" spans="1:19" x14ac:dyDescent="0.3">
      <c r="A208">
        <v>206</v>
      </c>
      <c r="B208" t="s">
        <v>852</v>
      </c>
      <c r="C208">
        <v>18.810431817173601</v>
      </c>
      <c r="D208">
        <v>2006.03509217445</v>
      </c>
      <c r="E208">
        <v>-89.136840452821602</v>
      </c>
      <c r="F208">
        <v>20.759144436329098</v>
      </c>
      <c r="G208">
        <v>2844.7702424791501</v>
      </c>
      <c r="H208">
        <v>-53.153500288401602</v>
      </c>
      <c r="I208">
        <v>20.759278269999999</v>
      </c>
      <c r="J208">
        <v>2844.8438820000001</v>
      </c>
      <c r="K208">
        <v>-53.15</v>
      </c>
      <c r="L208" t="s">
        <v>36</v>
      </c>
      <c r="M208" t="s">
        <v>121</v>
      </c>
      <c r="N208" t="s">
        <v>853</v>
      </c>
      <c r="O208" t="s">
        <v>854</v>
      </c>
      <c r="P208" t="s">
        <v>855</v>
      </c>
      <c r="Q208">
        <v>0.12442706809880601</v>
      </c>
      <c r="R208" t="s">
        <v>23</v>
      </c>
      <c r="S208" s="2">
        <v>269</v>
      </c>
    </row>
    <row r="209" spans="1:19" x14ac:dyDescent="0.3">
      <c r="A209">
        <v>207</v>
      </c>
      <c r="B209" t="s">
        <v>856</v>
      </c>
      <c r="C209">
        <v>17.461441930583099</v>
      </c>
      <c r="D209">
        <v>1650.2836846749999</v>
      </c>
      <c r="E209">
        <v>-186.72568150919</v>
      </c>
      <c r="F209">
        <v>20.8053773651645</v>
      </c>
      <c r="G209">
        <v>3516.8104628255901</v>
      </c>
      <c r="H209">
        <v>-87.586535717449095</v>
      </c>
      <c r="I209">
        <v>20.805399049999998</v>
      </c>
      <c r="J209">
        <v>3516.8234080000002</v>
      </c>
      <c r="K209">
        <v>-87.585999999999999</v>
      </c>
      <c r="L209" t="s">
        <v>36</v>
      </c>
      <c r="M209" t="s">
        <v>121</v>
      </c>
      <c r="N209" t="s">
        <v>857</v>
      </c>
      <c r="O209" t="s">
        <v>858</v>
      </c>
      <c r="P209" t="s">
        <v>859</v>
      </c>
      <c r="Q209">
        <v>0.245597216064152</v>
      </c>
      <c r="R209" t="s">
        <v>23</v>
      </c>
      <c r="S209" s="2">
        <v>333</v>
      </c>
    </row>
    <row r="210" spans="1:19" x14ac:dyDescent="0.3">
      <c r="A210">
        <v>208</v>
      </c>
      <c r="B210" t="s">
        <v>860</v>
      </c>
      <c r="C210">
        <v>18.118086378513802</v>
      </c>
      <c r="D210">
        <v>2008.1147365863301</v>
      </c>
      <c r="E210">
        <v>-98.1539931761274</v>
      </c>
      <c r="F210">
        <v>19.134040273811198</v>
      </c>
      <c r="G210">
        <v>2012.10435219022</v>
      </c>
      <c r="H210">
        <v>-141.78333409876399</v>
      </c>
      <c r="I210">
        <v>22.646361880000001</v>
      </c>
      <c r="J210">
        <v>4009.8437180000001</v>
      </c>
      <c r="K210">
        <v>-45.121000000000002</v>
      </c>
      <c r="L210" t="s">
        <v>25</v>
      </c>
      <c r="M210" t="s">
        <v>31</v>
      </c>
      <c r="N210" t="s">
        <v>861</v>
      </c>
      <c r="O210" t="s">
        <v>862</v>
      </c>
      <c r="P210" t="s">
        <v>863</v>
      </c>
      <c r="Q210">
        <v>0.39468351499386101</v>
      </c>
      <c r="R210" t="s">
        <v>23</v>
      </c>
      <c r="S210" s="2">
        <v>353</v>
      </c>
    </row>
    <row r="211" spans="1:19" x14ac:dyDescent="0.3">
      <c r="A211">
        <v>209</v>
      </c>
      <c r="B211" t="s">
        <v>864</v>
      </c>
      <c r="C211">
        <v>27.8622501429865</v>
      </c>
      <c r="D211">
        <v>10123.945684250801</v>
      </c>
      <c r="E211">
        <v>179.252523168811</v>
      </c>
      <c r="F211">
        <v>22.570576307532299</v>
      </c>
      <c r="G211">
        <v>4257.5619595295802</v>
      </c>
      <c r="H211">
        <v>-57.382044520243099</v>
      </c>
      <c r="I211">
        <v>22.570399599999998</v>
      </c>
      <c r="J211">
        <v>4257.4522059999999</v>
      </c>
      <c r="K211">
        <v>-57.386000000000003</v>
      </c>
      <c r="L211" t="s">
        <v>25</v>
      </c>
      <c r="M211" t="s">
        <v>31</v>
      </c>
      <c r="N211" t="s">
        <v>865</v>
      </c>
      <c r="O211" t="s">
        <v>866</v>
      </c>
      <c r="P211" t="s">
        <v>867</v>
      </c>
      <c r="Q211">
        <v>0.54881707542661495</v>
      </c>
      <c r="R211" t="s">
        <v>23</v>
      </c>
      <c r="S211" s="2">
        <v>334</v>
      </c>
    </row>
    <row r="212" spans="1:19" x14ac:dyDescent="0.3">
      <c r="A212">
        <v>210</v>
      </c>
      <c r="B212" t="s">
        <v>868</v>
      </c>
      <c r="C212">
        <v>13.231402872230801</v>
      </c>
      <c r="D212">
        <v>545.70968750287796</v>
      </c>
      <c r="E212">
        <v>-117.89226011230301</v>
      </c>
      <c r="F212">
        <v>21.140937555531199</v>
      </c>
      <c r="G212">
        <v>2465.1398898080902</v>
      </c>
      <c r="H212">
        <v>-37.150337537403203</v>
      </c>
      <c r="I212">
        <v>21.14095477</v>
      </c>
      <c r="J212">
        <v>2465.1476010000001</v>
      </c>
      <c r="K212">
        <v>-37.15</v>
      </c>
      <c r="L212" t="s">
        <v>25</v>
      </c>
      <c r="M212" t="s">
        <v>92</v>
      </c>
      <c r="N212" t="s">
        <v>869</v>
      </c>
      <c r="O212" t="s">
        <v>870</v>
      </c>
      <c r="P212" t="s">
        <v>871</v>
      </c>
      <c r="Q212">
        <v>1.0904677804701499</v>
      </c>
      <c r="R212" t="s">
        <v>23</v>
      </c>
      <c r="S212" s="2">
        <v>219</v>
      </c>
    </row>
    <row r="213" spans="1:19" x14ac:dyDescent="0.3">
      <c r="A213">
        <v>211</v>
      </c>
      <c r="B213" t="s">
        <v>872</v>
      </c>
      <c r="C213">
        <v>40.496006469204602</v>
      </c>
      <c r="D213">
        <v>33845.252854236896</v>
      </c>
      <c r="E213">
        <v>640.873359470624</v>
      </c>
      <c r="F213">
        <v>17.823518712845502</v>
      </c>
      <c r="G213">
        <v>2025.0811048118301</v>
      </c>
      <c r="H213">
        <v>-217.94171775983699</v>
      </c>
      <c r="I213">
        <v>20.835309630000001</v>
      </c>
      <c r="J213">
        <v>4017.4307359999998</v>
      </c>
      <c r="K213">
        <v>-106.755</v>
      </c>
      <c r="L213" t="s">
        <v>18</v>
      </c>
      <c r="M213" t="s">
        <v>19</v>
      </c>
      <c r="N213" t="s">
        <v>873</v>
      </c>
      <c r="O213" t="s">
        <v>874</v>
      </c>
      <c r="P213" t="s">
        <v>875</v>
      </c>
      <c r="Q213">
        <v>0.27757364722116701</v>
      </c>
      <c r="R213" t="s">
        <v>23</v>
      </c>
      <c r="S213" s="2">
        <v>453</v>
      </c>
    </row>
    <row r="214" spans="1:19" x14ac:dyDescent="0.3">
      <c r="A214">
        <v>212</v>
      </c>
      <c r="B214" t="s">
        <v>876</v>
      </c>
      <c r="C214">
        <v>18.009898054870799</v>
      </c>
      <c r="D214">
        <v>2009.45137703661</v>
      </c>
      <c r="E214">
        <v>-111.464979185837</v>
      </c>
      <c r="F214">
        <v>18.778067905082501</v>
      </c>
      <c r="G214">
        <v>2011.86311167497</v>
      </c>
      <c r="H214">
        <v>-136.328895566657</v>
      </c>
      <c r="I214">
        <v>20.520362039999998</v>
      </c>
      <c r="J214">
        <v>2975.4165750000002</v>
      </c>
      <c r="K214">
        <v>-82.626999999999995</v>
      </c>
      <c r="L214" t="s">
        <v>25</v>
      </c>
      <c r="M214" t="s">
        <v>31</v>
      </c>
      <c r="N214" t="s">
        <v>877</v>
      </c>
      <c r="O214" t="s">
        <v>878</v>
      </c>
      <c r="P214" t="s">
        <v>879</v>
      </c>
      <c r="Q214">
        <v>0.154427085230712</v>
      </c>
      <c r="R214" t="s">
        <v>23</v>
      </c>
      <c r="S214" s="2">
        <v>362</v>
      </c>
    </row>
    <row r="215" spans="1:19" x14ac:dyDescent="0.3">
      <c r="A215">
        <v>213</v>
      </c>
      <c r="B215" t="s">
        <v>880</v>
      </c>
      <c r="C215">
        <v>18.582108252478701</v>
      </c>
      <c r="D215">
        <v>2012.8000014996001</v>
      </c>
      <c r="E215">
        <v>-145.953274852514</v>
      </c>
      <c r="F215">
        <v>19.040755918361</v>
      </c>
      <c r="G215">
        <v>2014.29139493505</v>
      </c>
      <c r="H215">
        <v>-161.93639905822201</v>
      </c>
      <c r="I215">
        <v>19.406693730000001</v>
      </c>
      <c r="J215">
        <v>2183.080927</v>
      </c>
      <c r="K215">
        <v>-152.94999999999999</v>
      </c>
      <c r="L215" t="s">
        <v>25</v>
      </c>
      <c r="M215" t="s">
        <v>26</v>
      </c>
      <c r="N215" t="s">
        <v>881</v>
      </c>
      <c r="O215" t="s">
        <v>882</v>
      </c>
      <c r="P215" t="s">
        <v>883</v>
      </c>
      <c r="Q215">
        <v>0.281225482680447</v>
      </c>
      <c r="R215" t="s">
        <v>23</v>
      </c>
      <c r="S215" s="2">
        <v>338</v>
      </c>
    </row>
    <row r="216" spans="1:19" x14ac:dyDescent="0.3">
      <c r="A216">
        <v>214</v>
      </c>
      <c r="B216" t="s">
        <v>884</v>
      </c>
      <c r="C216">
        <v>16.803042971342698</v>
      </c>
      <c r="D216">
        <v>1374.9548154930601</v>
      </c>
      <c r="E216">
        <v>-125.51613762224299</v>
      </c>
      <c r="F216">
        <v>20.682564396627502</v>
      </c>
      <c r="G216">
        <v>2972.5705468259798</v>
      </c>
      <c r="H216">
        <v>-49.449000755129198</v>
      </c>
      <c r="I216">
        <v>20.682556129999998</v>
      </c>
      <c r="J216">
        <v>2972.5682780000002</v>
      </c>
      <c r="K216">
        <v>-49.448999999999998</v>
      </c>
      <c r="L216" t="s">
        <v>36</v>
      </c>
      <c r="M216" t="s">
        <v>37</v>
      </c>
      <c r="N216" t="s">
        <v>885</v>
      </c>
      <c r="O216" t="s">
        <v>886</v>
      </c>
      <c r="P216" t="s">
        <v>887</v>
      </c>
      <c r="Q216">
        <v>0.21646882557028899</v>
      </c>
      <c r="R216" t="s">
        <v>23</v>
      </c>
      <c r="S216" s="2">
        <v>277</v>
      </c>
    </row>
    <row r="217" spans="1:19" x14ac:dyDescent="0.3">
      <c r="A217">
        <v>215</v>
      </c>
      <c r="B217" t="s">
        <v>888</v>
      </c>
      <c r="C217">
        <v>59.009056073375099</v>
      </c>
      <c r="D217">
        <v>78788.6882201306</v>
      </c>
      <c r="E217">
        <v>1162.84445399489</v>
      </c>
      <c r="F217">
        <v>21.153546899163899</v>
      </c>
      <c r="G217">
        <v>3667.4966842007898</v>
      </c>
      <c r="H217">
        <v>-103.146541712104</v>
      </c>
      <c r="I217">
        <v>21.15357294</v>
      </c>
      <c r="J217">
        <v>3667.5114840000001</v>
      </c>
      <c r="K217">
        <v>-103.146</v>
      </c>
      <c r="L217" t="s">
        <v>25</v>
      </c>
      <c r="M217" t="s">
        <v>26</v>
      </c>
      <c r="N217" t="s">
        <v>889</v>
      </c>
      <c r="O217" t="s">
        <v>890</v>
      </c>
      <c r="P217" t="s">
        <v>891</v>
      </c>
      <c r="Q217">
        <v>0.37679058545542499</v>
      </c>
      <c r="R217" t="s">
        <v>23</v>
      </c>
      <c r="S217" s="2">
        <v>368</v>
      </c>
    </row>
    <row r="218" spans="1:19" x14ac:dyDescent="0.3">
      <c r="A218">
        <v>216</v>
      </c>
      <c r="B218" t="s">
        <v>892</v>
      </c>
      <c r="C218">
        <v>17.391874319226702</v>
      </c>
      <c r="D218">
        <v>2020.49121468146</v>
      </c>
      <c r="E218">
        <v>-218.17267711950399</v>
      </c>
      <c r="F218">
        <v>15.9138345760304</v>
      </c>
      <c r="G218">
        <v>2019.306784417</v>
      </c>
      <c r="H218">
        <v>-206.321843325489</v>
      </c>
      <c r="I218">
        <v>24.412467670000002</v>
      </c>
      <c r="J218">
        <v>6757.0510850000001</v>
      </c>
      <c r="K218">
        <v>-43.15</v>
      </c>
      <c r="L218" t="s">
        <v>25</v>
      </c>
      <c r="M218" t="s">
        <v>31</v>
      </c>
      <c r="N218" t="s">
        <v>893</v>
      </c>
      <c r="O218" t="s">
        <v>894</v>
      </c>
      <c r="P218" t="s">
        <v>895</v>
      </c>
      <c r="Q218">
        <v>0.83809183125086295</v>
      </c>
      <c r="R218" t="s">
        <v>23</v>
      </c>
      <c r="S218" s="2">
        <v>390</v>
      </c>
    </row>
    <row r="219" spans="1:19" x14ac:dyDescent="0.3">
      <c r="A219">
        <v>217</v>
      </c>
      <c r="B219" t="s">
        <v>896</v>
      </c>
      <c r="C219">
        <v>17.923487568724401</v>
      </c>
      <c r="D219">
        <v>2007.7224413112399</v>
      </c>
      <c r="E219">
        <v>-99.822341993757206</v>
      </c>
      <c r="F219">
        <v>18.271822526344199</v>
      </c>
      <c r="G219">
        <v>2010.3494412868899</v>
      </c>
      <c r="H219">
        <v>-131.170230201941</v>
      </c>
      <c r="I219">
        <v>19.378855479999999</v>
      </c>
      <c r="J219">
        <v>2529.8525439999999</v>
      </c>
      <c r="K219">
        <v>-104.467</v>
      </c>
      <c r="L219" t="s">
        <v>36</v>
      </c>
      <c r="M219" t="s">
        <v>121</v>
      </c>
      <c r="N219" t="s">
        <v>897</v>
      </c>
      <c r="O219" t="s">
        <v>898</v>
      </c>
      <c r="P219" t="s">
        <v>899</v>
      </c>
      <c r="Q219">
        <v>0.82607818486809603</v>
      </c>
      <c r="R219" t="s">
        <v>23</v>
      </c>
      <c r="S219" s="2">
        <v>324</v>
      </c>
    </row>
    <row r="220" spans="1:19" x14ac:dyDescent="0.3">
      <c r="A220">
        <v>218</v>
      </c>
      <c r="B220" t="s">
        <v>900</v>
      </c>
      <c r="C220">
        <v>17.2622524679714</v>
      </c>
      <c r="D220">
        <v>1289.0985977615401</v>
      </c>
      <c r="E220">
        <v>-151.39548298577901</v>
      </c>
      <c r="F220">
        <v>20.797616616178701</v>
      </c>
      <c r="G220">
        <v>3031.7758196485602</v>
      </c>
      <c r="H220">
        <v>-58.151685023710499</v>
      </c>
      <c r="I220">
        <v>20.797685390000002</v>
      </c>
      <c r="J220">
        <v>3031.8137919999999</v>
      </c>
      <c r="K220">
        <v>-58.15</v>
      </c>
      <c r="L220" t="s">
        <v>36</v>
      </c>
      <c r="M220" t="s">
        <v>121</v>
      </c>
      <c r="N220" t="s">
        <v>901</v>
      </c>
      <c r="O220" t="s">
        <v>902</v>
      </c>
      <c r="P220" t="s">
        <v>903</v>
      </c>
      <c r="Q220">
        <v>0.28685217215763498</v>
      </c>
      <c r="R220" t="s">
        <v>23</v>
      </c>
      <c r="S220" s="2">
        <v>288</v>
      </c>
    </row>
    <row r="221" spans="1:19" x14ac:dyDescent="0.3">
      <c r="A221">
        <v>219</v>
      </c>
      <c r="B221" t="s">
        <v>904</v>
      </c>
      <c r="C221">
        <v>19.296819544084499</v>
      </c>
      <c r="D221">
        <v>2337.7965106699698</v>
      </c>
      <c r="E221">
        <v>-96.088492721527402</v>
      </c>
      <c r="F221">
        <v>20.760367771410401</v>
      </c>
      <c r="G221">
        <v>3102.7096185677801</v>
      </c>
      <c r="H221">
        <v>-58.1511433969915</v>
      </c>
      <c r="I221">
        <v>20.760406530000001</v>
      </c>
      <c r="J221">
        <v>3102.7334129999999</v>
      </c>
      <c r="K221">
        <v>-58.15</v>
      </c>
      <c r="L221" t="s">
        <v>36</v>
      </c>
      <c r="M221" t="s">
        <v>121</v>
      </c>
      <c r="N221" t="s">
        <v>779</v>
      </c>
      <c r="O221" t="s">
        <v>905</v>
      </c>
      <c r="P221" t="s">
        <v>781</v>
      </c>
      <c r="Q221">
        <v>0.146534182851247</v>
      </c>
      <c r="R221" t="s">
        <v>23</v>
      </c>
      <c r="S221" s="2">
        <v>294</v>
      </c>
    </row>
    <row r="222" spans="1:19" x14ac:dyDescent="0.3">
      <c r="A222">
        <v>220</v>
      </c>
      <c r="B222" t="s">
        <v>906</v>
      </c>
      <c r="C222">
        <v>17.7698316510503</v>
      </c>
      <c r="D222">
        <v>2008.8112561467001</v>
      </c>
      <c r="E222">
        <v>-100.578394763323</v>
      </c>
      <c r="F222">
        <v>18.684125741968298</v>
      </c>
      <c r="G222">
        <v>2012.61717728546</v>
      </c>
      <c r="H222">
        <v>-140.17675803620099</v>
      </c>
      <c r="I222">
        <v>20.836391840000001</v>
      </c>
      <c r="J222">
        <v>3274.4602089999998</v>
      </c>
      <c r="K222">
        <v>-69.39</v>
      </c>
      <c r="L222" t="s">
        <v>36</v>
      </c>
      <c r="M222" t="s">
        <v>121</v>
      </c>
      <c r="N222" t="s">
        <v>907</v>
      </c>
      <c r="O222" t="s">
        <v>908</v>
      </c>
      <c r="P222" t="s">
        <v>909</v>
      </c>
      <c r="Q222">
        <v>0.20513336214827799</v>
      </c>
      <c r="R222" t="s">
        <v>23</v>
      </c>
      <c r="S222" s="2">
        <v>377</v>
      </c>
    </row>
    <row r="223" spans="1:19" x14ac:dyDescent="0.3">
      <c r="A223">
        <v>221</v>
      </c>
      <c r="B223" t="s">
        <v>910</v>
      </c>
      <c r="C223">
        <v>18.8531731151763</v>
      </c>
      <c r="D223">
        <v>2013.18996795715</v>
      </c>
      <c r="E223">
        <v>-154.32592193256201</v>
      </c>
      <c r="F223">
        <v>19.191466948351</v>
      </c>
      <c r="G223">
        <v>2014.01423496144</v>
      </c>
      <c r="H223">
        <v>-163.29055129609901</v>
      </c>
      <c r="I223">
        <v>19.87522375</v>
      </c>
      <c r="J223">
        <v>2316.4006039999999</v>
      </c>
      <c r="K223">
        <v>-148.15</v>
      </c>
      <c r="L223" t="s">
        <v>25</v>
      </c>
      <c r="M223" t="s">
        <v>26</v>
      </c>
      <c r="N223" t="s">
        <v>911</v>
      </c>
      <c r="O223" t="s">
        <v>912</v>
      </c>
      <c r="P223" t="s">
        <v>913</v>
      </c>
      <c r="Q223">
        <v>0.126947962759556</v>
      </c>
      <c r="R223" t="s">
        <v>23</v>
      </c>
      <c r="S223" s="2">
        <v>337</v>
      </c>
    </row>
    <row r="224" spans="1:19" x14ac:dyDescent="0.3">
      <c r="A224">
        <v>222</v>
      </c>
      <c r="B224" t="s">
        <v>914</v>
      </c>
      <c r="C224">
        <v>20.5443316864494</v>
      </c>
      <c r="D224">
        <v>3072.1244617807702</v>
      </c>
      <c r="E224">
        <v>-49.010759776362399</v>
      </c>
      <c r="F224">
        <v>20.679708894576802</v>
      </c>
      <c r="G224">
        <v>2959.8568374216002</v>
      </c>
      <c r="H224">
        <v>-58.904200526934403</v>
      </c>
      <c r="I224">
        <v>20.679793029999999</v>
      </c>
      <c r="J224">
        <v>2959.904059</v>
      </c>
      <c r="K224">
        <v>-58.902000000000001</v>
      </c>
      <c r="L224" t="s">
        <v>36</v>
      </c>
      <c r="M224" t="s">
        <v>37</v>
      </c>
      <c r="N224" t="s">
        <v>915</v>
      </c>
      <c r="O224" t="s">
        <v>916</v>
      </c>
      <c r="P224" t="s">
        <v>917</v>
      </c>
      <c r="Q224">
        <v>0.168961090685498</v>
      </c>
      <c r="R224" t="s">
        <v>23</v>
      </c>
      <c r="S224" s="2">
        <v>285</v>
      </c>
    </row>
    <row r="225" spans="1:19" x14ac:dyDescent="0.3">
      <c r="A225">
        <v>223</v>
      </c>
      <c r="B225" t="s">
        <v>918</v>
      </c>
      <c r="C225">
        <v>25.3581772178138</v>
      </c>
      <c r="D225">
        <v>6812.2884292572098</v>
      </c>
      <c r="E225">
        <v>52.408423872361503</v>
      </c>
      <c r="F225">
        <v>20.7621484680365</v>
      </c>
      <c r="G225">
        <v>3311.55801000172</v>
      </c>
      <c r="H225">
        <v>-70.850916375376102</v>
      </c>
      <c r="I225">
        <v>20.762179530000001</v>
      </c>
      <c r="J225">
        <v>3311.5778810000002</v>
      </c>
      <c r="K225">
        <v>-70.849999999999994</v>
      </c>
      <c r="L225" t="s">
        <v>36</v>
      </c>
      <c r="M225" t="s">
        <v>37</v>
      </c>
      <c r="N225" t="s">
        <v>919</v>
      </c>
      <c r="O225" t="s">
        <v>920</v>
      </c>
      <c r="P225" t="s">
        <v>921</v>
      </c>
      <c r="Q225">
        <v>0.39138632133798101</v>
      </c>
      <c r="R225" t="s">
        <v>23</v>
      </c>
      <c r="S225" s="2">
        <v>322</v>
      </c>
    </row>
    <row r="226" spans="1:19" x14ac:dyDescent="0.3">
      <c r="A226">
        <v>224</v>
      </c>
      <c r="B226" t="s">
        <v>922</v>
      </c>
      <c r="C226">
        <v>44.887820145125502</v>
      </c>
      <c r="D226">
        <v>26022.782676685802</v>
      </c>
      <c r="E226">
        <v>303.198751900003</v>
      </c>
      <c r="F226">
        <v>25.130761720440201</v>
      </c>
      <c r="G226">
        <v>7088.5081567953603</v>
      </c>
      <c r="H226">
        <v>-1.01443746197366E-3</v>
      </c>
      <c r="I226">
        <v>25.130828170000001</v>
      </c>
      <c r="J226">
        <v>7088.551958</v>
      </c>
      <c r="K226">
        <v>0</v>
      </c>
      <c r="L226" t="s">
        <v>25</v>
      </c>
      <c r="M226" t="s">
        <v>31</v>
      </c>
      <c r="N226" t="s">
        <v>923</v>
      </c>
      <c r="O226" t="s">
        <v>924</v>
      </c>
      <c r="P226" t="s">
        <v>925</v>
      </c>
      <c r="Q226">
        <v>0.27852353509305799</v>
      </c>
      <c r="R226" t="s">
        <v>23</v>
      </c>
      <c r="S226" s="2">
        <v>298</v>
      </c>
    </row>
    <row r="227" spans="1:19" x14ac:dyDescent="0.3">
      <c r="A227">
        <v>225</v>
      </c>
      <c r="B227" t="s">
        <v>926</v>
      </c>
      <c r="C227">
        <v>50.928457769546597</v>
      </c>
      <c r="D227">
        <v>24296.642890445801</v>
      </c>
      <c r="E227">
        <v>178.204476742065</v>
      </c>
      <c r="F227">
        <v>15.6514205611254</v>
      </c>
      <c r="G227">
        <v>2015.1862828727899</v>
      </c>
      <c r="H227">
        <v>-170.975733956927</v>
      </c>
      <c r="I227">
        <v>23.021936539999999</v>
      </c>
      <c r="J227">
        <v>6466.3497170000001</v>
      </c>
      <c r="K227">
        <v>0</v>
      </c>
      <c r="L227" t="s">
        <v>18</v>
      </c>
      <c r="M227" t="s">
        <v>154</v>
      </c>
      <c r="N227" t="s">
        <v>927</v>
      </c>
      <c r="O227" t="s">
        <v>928</v>
      </c>
      <c r="P227" t="s">
        <v>929</v>
      </c>
      <c r="Q227">
        <v>1.7079115619309699</v>
      </c>
      <c r="R227" t="s">
        <v>23</v>
      </c>
      <c r="S227" s="2">
        <v>373</v>
      </c>
    </row>
    <row r="228" spans="1:19" x14ac:dyDescent="0.3">
      <c r="A228">
        <v>226</v>
      </c>
      <c r="B228" t="s">
        <v>930</v>
      </c>
      <c r="C228">
        <v>42.053668136120201</v>
      </c>
      <c r="D228">
        <v>26033.0142705287</v>
      </c>
      <c r="E228">
        <v>344.26284807290199</v>
      </c>
      <c r="F228">
        <v>25.4869642514243</v>
      </c>
      <c r="G228">
        <v>7172.7374399004502</v>
      </c>
      <c r="H228">
        <v>-16.4204941486365</v>
      </c>
      <c r="I228">
        <v>25.48699203</v>
      </c>
      <c r="J228">
        <v>7172.7574949999998</v>
      </c>
      <c r="K228">
        <v>-16.420000000000002</v>
      </c>
      <c r="L228" t="s">
        <v>25</v>
      </c>
      <c r="M228" t="s">
        <v>31</v>
      </c>
      <c r="N228" t="s">
        <v>931</v>
      </c>
      <c r="O228" t="s">
        <v>932</v>
      </c>
      <c r="P228" t="s">
        <v>933</v>
      </c>
      <c r="Q228">
        <v>0.67523194773735995</v>
      </c>
      <c r="R228" t="s">
        <v>23</v>
      </c>
      <c r="S228" s="2">
        <v>313</v>
      </c>
    </row>
    <row r="229" spans="1:19" x14ac:dyDescent="0.3">
      <c r="A229">
        <v>227</v>
      </c>
      <c r="B229" t="s">
        <v>934</v>
      </c>
      <c r="C229">
        <v>18.237165248780801</v>
      </c>
      <c r="D229">
        <v>2014.63931895734</v>
      </c>
      <c r="E229">
        <v>-158.10530392866701</v>
      </c>
      <c r="F229">
        <v>10.052732360716799</v>
      </c>
      <c r="G229">
        <v>2004.52068244722</v>
      </c>
      <c r="H229">
        <v>-55.886010285624302</v>
      </c>
      <c r="I229">
        <v>8.5137</v>
      </c>
      <c r="J229">
        <v>1060.4000000000001</v>
      </c>
      <c r="K229">
        <v>-150.65</v>
      </c>
      <c r="L229" t="s">
        <v>25</v>
      </c>
      <c r="M229" t="s">
        <v>26</v>
      </c>
      <c r="N229" t="s">
        <v>935</v>
      </c>
      <c r="O229" t="s">
        <v>936</v>
      </c>
      <c r="P229" t="s">
        <v>937</v>
      </c>
      <c r="Q229">
        <v>5.8491551719568902</v>
      </c>
      <c r="R229" t="s">
        <v>76</v>
      </c>
      <c r="S229" s="2">
        <v>354</v>
      </c>
    </row>
    <row r="230" spans="1:19" x14ac:dyDescent="0.3">
      <c r="A230">
        <v>228</v>
      </c>
      <c r="B230" t="s">
        <v>938</v>
      </c>
      <c r="C230">
        <v>18.307044998209399</v>
      </c>
      <c r="D230">
        <v>2007.5063770797401</v>
      </c>
      <c r="E230">
        <v>-104.106306887569</v>
      </c>
      <c r="F230">
        <v>27.389279908894501</v>
      </c>
      <c r="G230">
        <v>7019.2664788147104</v>
      </c>
      <c r="H230">
        <v>46.1591167409318</v>
      </c>
      <c r="I230">
        <v>27.38936481</v>
      </c>
      <c r="J230">
        <v>7019.3339470000001</v>
      </c>
      <c r="K230">
        <v>46.161000000000001</v>
      </c>
      <c r="L230" t="s">
        <v>18</v>
      </c>
      <c r="M230" t="s">
        <v>154</v>
      </c>
      <c r="N230" t="s">
        <v>939</v>
      </c>
      <c r="O230" t="s">
        <v>940</v>
      </c>
      <c r="P230" t="s">
        <v>941</v>
      </c>
      <c r="Q230">
        <v>0.66164466505371999</v>
      </c>
      <c r="R230" t="s">
        <v>23</v>
      </c>
      <c r="S230" s="2">
        <v>284</v>
      </c>
    </row>
    <row r="231" spans="1:19" x14ac:dyDescent="0.3">
      <c r="A231">
        <v>229</v>
      </c>
      <c r="B231" t="s">
        <v>942</v>
      </c>
      <c r="C231">
        <v>42.201775236551903</v>
      </c>
      <c r="D231">
        <v>20621.397883005</v>
      </c>
      <c r="E231">
        <v>232.900738550846</v>
      </c>
      <c r="F231">
        <v>20.080089359085498</v>
      </c>
      <c r="G231">
        <v>2012.0812883236699</v>
      </c>
      <c r="H231">
        <v>-167.82186170617101</v>
      </c>
      <c r="I231">
        <v>22.993891049999998</v>
      </c>
      <c r="J231">
        <v>2970.6110800000001</v>
      </c>
      <c r="K231">
        <v>-136.11799999999999</v>
      </c>
      <c r="L231" t="s">
        <v>82</v>
      </c>
      <c r="M231" t="s">
        <v>19</v>
      </c>
      <c r="N231" t="s">
        <v>943</v>
      </c>
      <c r="O231" t="s">
        <v>944</v>
      </c>
      <c r="P231" t="s">
        <v>945</v>
      </c>
      <c r="Q231">
        <v>1.8600810367353</v>
      </c>
      <c r="R231" t="s">
        <v>23</v>
      </c>
      <c r="S231" s="2">
        <v>298</v>
      </c>
    </row>
    <row r="232" spans="1:19" x14ac:dyDescent="0.3">
      <c r="A232">
        <v>230</v>
      </c>
      <c r="B232" t="s">
        <v>946</v>
      </c>
      <c r="C232">
        <v>17.649676606252001</v>
      </c>
      <c r="D232">
        <v>1927.3766606250599</v>
      </c>
      <c r="E232">
        <v>-198.886007186858</v>
      </c>
      <c r="F232">
        <v>25.0305269099096</v>
      </c>
      <c r="G232">
        <v>7815.4924196514903</v>
      </c>
      <c r="H232">
        <v>43.313590607333197</v>
      </c>
      <c r="I232">
        <v>25.030550590000001</v>
      </c>
      <c r="J232">
        <v>7815.5103079999999</v>
      </c>
      <c r="K232">
        <v>43.314</v>
      </c>
      <c r="L232" t="s">
        <v>25</v>
      </c>
      <c r="M232" t="s">
        <v>31</v>
      </c>
      <c r="N232" t="s">
        <v>947</v>
      </c>
      <c r="O232" t="s">
        <v>948</v>
      </c>
      <c r="P232" t="s">
        <v>949</v>
      </c>
      <c r="Q232">
        <v>0.61220996319467802</v>
      </c>
      <c r="R232" t="s">
        <v>23</v>
      </c>
      <c r="S232" s="2">
        <v>345</v>
      </c>
    </row>
    <row r="233" spans="1:19" x14ac:dyDescent="0.3">
      <c r="A233">
        <v>231</v>
      </c>
      <c r="B233" t="s">
        <v>950</v>
      </c>
      <c r="C233">
        <v>20.5532108077199</v>
      </c>
      <c r="D233">
        <v>3072.9413364522302</v>
      </c>
      <c r="E233">
        <v>-48.973561410454003</v>
      </c>
      <c r="F233">
        <v>20.663344718899399</v>
      </c>
      <c r="G233">
        <v>2960.7619410963498</v>
      </c>
      <c r="H233">
        <v>-58.550782999908002</v>
      </c>
      <c r="I233">
        <v>20.663375599999998</v>
      </c>
      <c r="J233">
        <v>2960.7790420000001</v>
      </c>
      <c r="K233">
        <v>-58.55</v>
      </c>
      <c r="L233" t="s">
        <v>36</v>
      </c>
      <c r="M233" t="s">
        <v>37</v>
      </c>
      <c r="N233" t="s">
        <v>915</v>
      </c>
      <c r="O233" t="s">
        <v>951</v>
      </c>
      <c r="P233" t="s">
        <v>952</v>
      </c>
      <c r="Q233">
        <v>0.15618741503742001</v>
      </c>
      <c r="R233" t="s">
        <v>23</v>
      </c>
      <c r="S233" s="2">
        <v>285</v>
      </c>
    </row>
    <row r="234" spans="1:19" x14ac:dyDescent="0.3">
      <c r="A234">
        <v>232</v>
      </c>
      <c r="B234" t="s">
        <v>953</v>
      </c>
      <c r="C234">
        <v>17.5111469478333</v>
      </c>
      <c r="D234">
        <v>2010.8574726341001</v>
      </c>
      <c r="E234">
        <v>-132.38710528567501</v>
      </c>
      <c r="F234">
        <v>22.118617787982199</v>
      </c>
      <c r="G234">
        <v>3981.5591376231901</v>
      </c>
      <c r="H234">
        <v>-78.058172120593397</v>
      </c>
      <c r="I234">
        <v>22.118632399999999</v>
      </c>
      <c r="J234">
        <v>3981.56567</v>
      </c>
      <c r="K234">
        <v>-78.058000000000007</v>
      </c>
      <c r="L234" t="s">
        <v>25</v>
      </c>
      <c r="M234" t="s">
        <v>31</v>
      </c>
      <c r="N234" t="s">
        <v>954</v>
      </c>
      <c r="O234" t="s">
        <v>955</v>
      </c>
      <c r="P234" t="s">
        <v>956</v>
      </c>
      <c r="Q234">
        <v>0.72550214800766399</v>
      </c>
      <c r="R234" t="s">
        <v>23</v>
      </c>
      <c r="S234" s="2">
        <v>309</v>
      </c>
    </row>
    <row r="235" spans="1:19" x14ac:dyDescent="0.3">
      <c r="A235">
        <v>233</v>
      </c>
      <c r="B235" t="s">
        <v>957</v>
      </c>
      <c r="C235">
        <v>22.210042289396199</v>
      </c>
      <c r="D235">
        <v>3756.7120704240201</v>
      </c>
      <c r="E235">
        <v>-29.9128968956276</v>
      </c>
      <c r="F235">
        <v>20.832335860049401</v>
      </c>
      <c r="G235">
        <v>2968.6807836958901</v>
      </c>
      <c r="H235">
        <v>-58.151994608820303</v>
      </c>
      <c r="I235">
        <v>20.83240837</v>
      </c>
      <c r="J235">
        <v>2968.7229600000001</v>
      </c>
      <c r="K235">
        <v>-58.15</v>
      </c>
      <c r="L235" t="s">
        <v>36</v>
      </c>
      <c r="M235" t="s">
        <v>121</v>
      </c>
      <c r="N235" t="s">
        <v>958</v>
      </c>
      <c r="O235" t="s">
        <v>959</v>
      </c>
      <c r="P235" t="s">
        <v>960</v>
      </c>
      <c r="Q235">
        <v>0.20754107188448101</v>
      </c>
      <c r="R235" t="s">
        <v>23</v>
      </c>
      <c r="S235" s="2">
        <v>282</v>
      </c>
    </row>
    <row r="236" spans="1:19" x14ac:dyDescent="0.3">
      <c r="A236">
        <v>234</v>
      </c>
      <c r="B236" t="s">
        <v>961</v>
      </c>
      <c r="C236">
        <v>18.702437730543998</v>
      </c>
      <c r="D236">
        <v>2411.5348458452199</v>
      </c>
      <c r="E236">
        <v>-226.01121759118999</v>
      </c>
      <c r="F236">
        <v>24.966654294875301</v>
      </c>
      <c r="G236">
        <v>6986.1906262356297</v>
      </c>
      <c r="H236">
        <v>-39.181703996004799</v>
      </c>
      <c r="I236">
        <v>24.97254847</v>
      </c>
      <c r="J236">
        <v>6991.4266159999997</v>
      </c>
      <c r="K236">
        <v>-39.017000000000003</v>
      </c>
      <c r="L236" t="s">
        <v>25</v>
      </c>
      <c r="M236" t="s">
        <v>26</v>
      </c>
      <c r="N236" t="s">
        <v>962</v>
      </c>
      <c r="O236" t="s">
        <v>963</v>
      </c>
      <c r="P236" t="s">
        <v>964</v>
      </c>
      <c r="Q236">
        <v>0.28769793250902598</v>
      </c>
      <c r="R236" t="s">
        <v>23</v>
      </c>
      <c r="S236" s="2">
        <v>432</v>
      </c>
    </row>
    <row r="237" spans="1:19" x14ac:dyDescent="0.3">
      <c r="A237">
        <v>235</v>
      </c>
      <c r="B237" t="s">
        <v>965</v>
      </c>
      <c r="C237">
        <v>18.2692218799234</v>
      </c>
      <c r="D237">
        <v>2011.32478300044</v>
      </c>
      <c r="E237">
        <v>-132.90405121839601</v>
      </c>
      <c r="F237">
        <v>20.705118009627</v>
      </c>
      <c r="G237">
        <v>3371.2278125509602</v>
      </c>
      <c r="H237">
        <v>-66.949392893106307</v>
      </c>
      <c r="I237">
        <v>20.70509844</v>
      </c>
      <c r="J237">
        <v>3371.2148350000002</v>
      </c>
      <c r="K237">
        <v>-66.95</v>
      </c>
      <c r="L237" t="s">
        <v>36</v>
      </c>
      <c r="M237" t="s">
        <v>37</v>
      </c>
      <c r="N237" t="s">
        <v>966</v>
      </c>
      <c r="O237" t="s">
        <v>967</v>
      </c>
      <c r="P237" t="s">
        <v>968</v>
      </c>
      <c r="Q237">
        <v>0.15134522607849801</v>
      </c>
      <c r="R237" t="s">
        <v>23</v>
      </c>
      <c r="S237" s="2">
        <v>324</v>
      </c>
    </row>
    <row r="238" spans="1:19" x14ac:dyDescent="0.3">
      <c r="A238">
        <v>236</v>
      </c>
      <c r="B238" t="s">
        <v>969</v>
      </c>
      <c r="C238">
        <v>18.3210877125947</v>
      </c>
      <c r="D238">
        <v>2005.97110082875</v>
      </c>
      <c r="E238">
        <v>-81.2860205833679</v>
      </c>
      <c r="F238">
        <v>18.9644097375717</v>
      </c>
      <c r="G238">
        <v>2008.05554325107</v>
      </c>
      <c r="H238">
        <v>-106.423039687596</v>
      </c>
      <c r="I238">
        <v>20.733604440000001</v>
      </c>
      <c r="J238">
        <v>2940.1639970000001</v>
      </c>
      <c r="K238">
        <v>-56.655999999999999</v>
      </c>
      <c r="L238" t="s">
        <v>36</v>
      </c>
      <c r="M238" t="s">
        <v>121</v>
      </c>
      <c r="N238" t="s">
        <v>970</v>
      </c>
      <c r="O238" t="s">
        <v>971</v>
      </c>
      <c r="P238" t="s">
        <v>972</v>
      </c>
      <c r="Q238">
        <v>0.236436886288657</v>
      </c>
      <c r="R238" t="s">
        <v>23</v>
      </c>
      <c r="S238" s="2">
        <v>318</v>
      </c>
    </row>
    <row r="239" spans="1:19" x14ac:dyDescent="0.3">
      <c r="A239">
        <v>237</v>
      </c>
      <c r="B239" t="s">
        <v>973</v>
      </c>
      <c r="C239">
        <v>51.854388324033302</v>
      </c>
      <c r="D239">
        <v>38987.145097799999</v>
      </c>
      <c r="E239">
        <v>441.697508831405</v>
      </c>
      <c r="F239">
        <v>24.863999339706801</v>
      </c>
      <c r="G239">
        <v>7778.1283451032396</v>
      </c>
      <c r="H239">
        <v>-1.00596115997046E-4</v>
      </c>
      <c r="I239">
        <v>24.864004609999999</v>
      </c>
      <c r="J239">
        <v>7778.1324439999999</v>
      </c>
      <c r="K239">
        <v>0</v>
      </c>
      <c r="L239" t="s">
        <v>25</v>
      </c>
      <c r="M239" t="s">
        <v>31</v>
      </c>
      <c r="N239" t="s">
        <v>974</v>
      </c>
      <c r="O239" t="s">
        <v>975</v>
      </c>
      <c r="P239" t="s">
        <v>976</v>
      </c>
      <c r="Q239">
        <v>0.67519561698255504</v>
      </c>
      <c r="R239" t="s">
        <v>23</v>
      </c>
      <c r="S239" s="2">
        <v>289</v>
      </c>
    </row>
    <row r="240" spans="1:19" x14ac:dyDescent="0.3">
      <c r="A240">
        <v>238</v>
      </c>
      <c r="B240" t="s">
        <v>977</v>
      </c>
      <c r="C240">
        <v>19.071105074578099</v>
      </c>
      <c r="D240">
        <v>2018.7748124515299</v>
      </c>
      <c r="E240">
        <v>-196.79349498772399</v>
      </c>
      <c r="F240">
        <v>22.1632191784844</v>
      </c>
      <c r="G240">
        <v>3811.1476412634102</v>
      </c>
      <c r="H240">
        <v>-101.002301921867</v>
      </c>
      <c r="I240">
        <v>22.163302550000001</v>
      </c>
      <c r="J240">
        <v>3811.2020050000001</v>
      </c>
      <c r="K240">
        <v>-101</v>
      </c>
      <c r="L240" t="s">
        <v>25</v>
      </c>
      <c r="M240" t="s">
        <v>72</v>
      </c>
      <c r="N240" t="s">
        <v>978</v>
      </c>
      <c r="O240" t="s">
        <v>979</v>
      </c>
      <c r="P240" t="s">
        <v>980</v>
      </c>
      <c r="Q240">
        <v>0.31571873988884602</v>
      </c>
      <c r="R240" t="s">
        <v>23</v>
      </c>
      <c r="S240" s="2">
        <v>372</v>
      </c>
    </row>
    <row r="241" spans="1:19" x14ac:dyDescent="0.3">
      <c r="A241">
        <v>239</v>
      </c>
      <c r="B241" t="s">
        <v>981</v>
      </c>
      <c r="C241">
        <v>31.043539006910201</v>
      </c>
      <c r="D241">
        <v>11298.064398116199</v>
      </c>
      <c r="E241">
        <v>188.113524572731</v>
      </c>
      <c r="F241">
        <v>21.517748523077699</v>
      </c>
      <c r="G241">
        <v>2740.9515688572301</v>
      </c>
      <c r="H241">
        <v>-106.479955342476</v>
      </c>
      <c r="I241">
        <v>21.517749800000001</v>
      </c>
      <c r="J241">
        <v>2740.951243</v>
      </c>
      <c r="K241">
        <v>-106.48</v>
      </c>
      <c r="L241" t="s">
        <v>25</v>
      </c>
      <c r="M241" t="s">
        <v>26</v>
      </c>
      <c r="N241" t="s">
        <v>982</v>
      </c>
      <c r="O241" t="s">
        <v>983</v>
      </c>
      <c r="P241" t="s">
        <v>984</v>
      </c>
      <c r="Q241">
        <v>0.34923125836799901</v>
      </c>
      <c r="R241" t="s">
        <v>23</v>
      </c>
      <c r="S241" s="2">
        <v>303</v>
      </c>
    </row>
    <row r="242" spans="1:19" x14ac:dyDescent="0.3">
      <c r="A242">
        <v>240</v>
      </c>
      <c r="B242" t="s">
        <v>985</v>
      </c>
      <c r="C242">
        <v>32.8110037940694</v>
      </c>
      <c r="D242">
        <v>14276.482395737599</v>
      </c>
      <c r="E242">
        <v>172.265084168117</v>
      </c>
      <c r="F242">
        <v>21.245063018587398</v>
      </c>
      <c r="G242">
        <v>4032.4718237552502</v>
      </c>
      <c r="H242">
        <v>-81.032953137952603</v>
      </c>
      <c r="I242">
        <v>21.245100699999998</v>
      </c>
      <c r="J242">
        <v>4032.4965499999998</v>
      </c>
      <c r="K242">
        <v>-81.031999999999996</v>
      </c>
      <c r="L242" t="s">
        <v>25</v>
      </c>
      <c r="M242" t="s">
        <v>31</v>
      </c>
      <c r="N242" t="s">
        <v>986</v>
      </c>
      <c r="O242" t="s">
        <v>987</v>
      </c>
      <c r="P242" t="s">
        <v>988</v>
      </c>
      <c r="Q242">
        <v>0.61034263035450897</v>
      </c>
      <c r="R242" t="s">
        <v>23</v>
      </c>
      <c r="S242" s="2">
        <v>327</v>
      </c>
    </row>
    <row r="243" spans="1:19" x14ac:dyDescent="0.3">
      <c r="A243">
        <v>241</v>
      </c>
      <c r="B243" t="s">
        <v>989</v>
      </c>
      <c r="C243">
        <v>21.345787057074499</v>
      </c>
      <c r="D243">
        <v>3051.0289875533499</v>
      </c>
      <c r="E243">
        <v>-45.653889621585499</v>
      </c>
      <c r="F243">
        <v>20.818755270855601</v>
      </c>
      <c r="G243">
        <v>2815.5639341191099</v>
      </c>
      <c r="H243">
        <v>-54.151741586142499</v>
      </c>
      <c r="I243">
        <v>20.818823120000001</v>
      </c>
      <c r="J243">
        <v>2815.601052</v>
      </c>
      <c r="K243">
        <v>-54.15</v>
      </c>
      <c r="L243" t="s">
        <v>36</v>
      </c>
      <c r="M243" t="s">
        <v>62</v>
      </c>
      <c r="N243" t="s">
        <v>283</v>
      </c>
      <c r="O243" t="s">
        <v>990</v>
      </c>
      <c r="P243" t="s">
        <v>991</v>
      </c>
      <c r="Q243">
        <v>7.1476835247851297E-2</v>
      </c>
      <c r="R243" t="s">
        <v>23</v>
      </c>
      <c r="S243" s="2">
        <v>267</v>
      </c>
    </row>
    <row r="244" spans="1:19" x14ac:dyDescent="0.3">
      <c r="A244">
        <v>242</v>
      </c>
      <c r="B244" t="s">
        <v>992</v>
      </c>
      <c r="C244">
        <v>17.4260562849006</v>
      </c>
      <c r="D244">
        <v>1735.3458411558399</v>
      </c>
      <c r="E244">
        <v>-226.215233115947</v>
      </c>
      <c r="F244">
        <v>21.0439356989062</v>
      </c>
      <c r="G244">
        <v>4107.8800285320704</v>
      </c>
      <c r="H244">
        <v>-87.917456071156707</v>
      </c>
      <c r="I244">
        <v>21.044038969999999</v>
      </c>
      <c r="J244">
        <v>4107.9453560000002</v>
      </c>
      <c r="K244">
        <v>-87.915000000000006</v>
      </c>
      <c r="L244" t="s">
        <v>25</v>
      </c>
      <c r="M244" t="s">
        <v>26</v>
      </c>
      <c r="N244" t="s">
        <v>993</v>
      </c>
      <c r="O244" t="s">
        <v>994</v>
      </c>
      <c r="P244" t="s">
        <v>995</v>
      </c>
      <c r="Q244">
        <v>0.40760497103232102</v>
      </c>
      <c r="R244" t="s">
        <v>23</v>
      </c>
      <c r="S244" s="2">
        <v>380</v>
      </c>
    </row>
    <row r="245" spans="1:19" x14ac:dyDescent="0.3">
      <c r="A245">
        <v>243</v>
      </c>
      <c r="B245" t="s">
        <v>996</v>
      </c>
      <c r="C245">
        <v>25.584409807323301</v>
      </c>
      <c r="D245">
        <v>5440.60632267241</v>
      </c>
      <c r="E245">
        <v>-132.30014360295701</v>
      </c>
      <c r="F245">
        <v>31.858653701470001</v>
      </c>
      <c r="G245">
        <v>11570.8472886701</v>
      </c>
      <c r="H245">
        <v>-2.10067050092788E-2</v>
      </c>
      <c r="I245">
        <v>31.859994950000001</v>
      </c>
      <c r="J245">
        <v>11571.991379999999</v>
      </c>
      <c r="K245">
        <v>0</v>
      </c>
      <c r="L245" t="s">
        <v>82</v>
      </c>
      <c r="M245" t="s">
        <v>83</v>
      </c>
      <c r="N245" t="s">
        <v>997</v>
      </c>
      <c r="O245" t="s">
        <v>998</v>
      </c>
      <c r="P245" t="s">
        <v>999</v>
      </c>
      <c r="Q245">
        <v>2.3504252701349801</v>
      </c>
      <c r="R245" t="s">
        <v>76</v>
      </c>
      <c r="S245" s="2">
        <v>404</v>
      </c>
    </row>
    <row r="246" spans="1:19" x14ac:dyDescent="0.3">
      <c r="A246">
        <v>244</v>
      </c>
      <c r="B246" t="s">
        <v>1000</v>
      </c>
      <c r="C246">
        <v>21.815565339167701</v>
      </c>
      <c r="D246">
        <v>4718.7758414107302</v>
      </c>
      <c r="E246">
        <v>-84.568561038138597</v>
      </c>
      <c r="F246">
        <v>21.582772797886999</v>
      </c>
      <c r="G246">
        <v>3918.9672932916001</v>
      </c>
      <c r="H246">
        <v>-139.05139275762701</v>
      </c>
      <c r="I246">
        <v>21.582820850000001</v>
      </c>
      <c r="J246">
        <v>3918.999828</v>
      </c>
      <c r="K246">
        <v>-139.05000000000001</v>
      </c>
      <c r="L246" t="s">
        <v>25</v>
      </c>
      <c r="M246" t="s">
        <v>72</v>
      </c>
      <c r="N246" t="s">
        <v>1001</v>
      </c>
      <c r="O246" t="s">
        <v>1002</v>
      </c>
      <c r="P246" t="s">
        <v>1003</v>
      </c>
      <c r="Q246">
        <v>0.26677185481882998</v>
      </c>
      <c r="R246" t="s">
        <v>23</v>
      </c>
      <c r="S246" s="2">
        <v>419</v>
      </c>
    </row>
    <row r="247" spans="1:19" x14ac:dyDescent="0.3">
      <c r="A247">
        <v>245</v>
      </c>
      <c r="B247" t="s">
        <v>1004</v>
      </c>
      <c r="C247">
        <v>21.901805930534401</v>
      </c>
      <c r="D247">
        <v>3345.6184816075902</v>
      </c>
      <c r="E247">
        <v>12.9393604390209</v>
      </c>
      <c r="F247">
        <v>19.8444343078915</v>
      </c>
      <c r="G247">
        <v>2003.25913258234</v>
      </c>
      <c r="H247">
        <v>-61.341726056340804</v>
      </c>
      <c r="I247">
        <v>20.679516719999999</v>
      </c>
      <c r="J247">
        <v>2361.5312709999998</v>
      </c>
      <c r="K247">
        <v>-44.15</v>
      </c>
      <c r="L247" t="s">
        <v>36</v>
      </c>
      <c r="M247" t="s">
        <v>62</v>
      </c>
      <c r="N247" t="s">
        <v>1005</v>
      </c>
      <c r="O247" t="s">
        <v>1006</v>
      </c>
      <c r="P247" t="s">
        <v>1007</v>
      </c>
      <c r="Q247">
        <v>0.236005509737608</v>
      </c>
      <c r="R247" t="s">
        <v>23</v>
      </c>
      <c r="S247" s="2">
        <v>225</v>
      </c>
    </row>
    <row r="248" spans="1:19" x14ac:dyDescent="0.3">
      <c r="A248">
        <v>246</v>
      </c>
      <c r="B248" t="s">
        <v>1008</v>
      </c>
      <c r="C248">
        <v>16.713099163880699</v>
      </c>
      <c r="D248">
        <v>1385.29241520921</v>
      </c>
      <c r="E248">
        <v>-165.83093944885599</v>
      </c>
      <c r="F248">
        <v>20.542488695221799</v>
      </c>
      <c r="G248">
        <v>3396.0600251674</v>
      </c>
      <c r="H248">
        <v>-62.549950994863401</v>
      </c>
      <c r="I248">
        <v>20.542489880000002</v>
      </c>
      <c r="J248">
        <v>3396.0597280000002</v>
      </c>
      <c r="K248">
        <v>-62.55</v>
      </c>
      <c r="L248" t="s">
        <v>36</v>
      </c>
      <c r="M248" t="s">
        <v>37</v>
      </c>
      <c r="N248" t="s">
        <v>1009</v>
      </c>
      <c r="O248" t="s">
        <v>1010</v>
      </c>
      <c r="P248" t="s">
        <v>1011</v>
      </c>
      <c r="Q248">
        <v>0.31855961493810803</v>
      </c>
      <c r="R248" t="s">
        <v>23</v>
      </c>
      <c r="S248" s="2">
        <v>325</v>
      </c>
    </row>
    <row r="249" spans="1:19" x14ac:dyDescent="0.3">
      <c r="A249">
        <v>247</v>
      </c>
      <c r="B249" t="s">
        <v>1012</v>
      </c>
      <c r="C249">
        <v>16.626476515748902</v>
      </c>
      <c r="D249">
        <v>2009.35812841188</v>
      </c>
      <c r="E249">
        <v>-102.95588948535099</v>
      </c>
      <c r="F249">
        <v>18.843784215151501</v>
      </c>
      <c r="G249">
        <v>2014.73987133787</v>
      </c>
      <c r="H249">
        <v>-158.15266193943</v>
      </c>
      <c r="I249">
        <v>22.719791319999999</v>
      </c>
      <c r="J249">
        <v>4418.2025789999998</v>
      </c>
      <c r="K249">
        <v>-38.32</v>
      </c>
      <c r="L249" t="s">
        <v>25</v>
      </c>
      <c r="M249" t="s">
        <v>31</v>
      </c>
      <c r="N249" t="s">
        <v>1013</v>
      </c>
      <c r="O249" t="s">
        <v>1014</v>
      </c>
      <c r="P249" t="s">
        <v>1015</v>
      </c>
      <c r="Q249">
        <v>0.77002924186275501</v>
      </c>
      <c r="R249" t="s">
        <v>23</v>
      </c>
      <c r="S249" s="2">
        <v>386</v>
      </c>
    </row>
    <row r="250" spans="1:19" x14ac:dyDescent="0.3">
      <c r="A250">
        <v>248</v>
      </c>
      <c r="B250" t="s">
        <v>1016</v>
      </c>
      <c r="C250">
        <v>55.702119650225498</v>
      </c>
      <c r="D250">
        <v>81391.947543867005</v>
      </c>
      <c r="E250">
        <v>1399.8872217149601</v>
      </c>
      <c r="F250">
        <v>21.838509263432702</v>
      </c>
      <c r="G250">
        <v>3572.1621638581701</v>
      </c>
      <c r="H250">
        <v>-27.4409399515743</v>
      </c>
      <c r="I250">
        <v>21.83854595</v>
      </c>
      <c r="J250">
        <v>3572.1844620000002</v>
      </c>
      <c r="K250">
        <v>-27.44</v>
      </c>
      <c r="L250" t="s">
        <v>25</v>
      </c>
      <c r="M250" t="s">
        <v>72</v>
      </c>
      <c r="N250" t="s">
        <v>1017</v>
      </c>
      <c r="O250" t="s">
        <v>1018</v>
      </c>
      <c r="P250" t="s">
        <v>1019</v>
      </c>
      <c r="Q250">
        <v>1.46963244348793</v>
      </c>
      <c r="R250" t="s">
        <v>23</v>
      </c>
      <c r="S250" s="2">
        <v>278</v>
      </c>
    </row>
    <row r="251" spans="1:19" x14ac:dyDescent="0.3">
      <c r="A251">
        <v>249</v>
      </c>
      <c r="B251" t="s">
        <v>1020</v>
      </c>
      <c r="C251">
        <v>31.611740581791398</v>
      </c>
      <c r="D251">
        <v>12166.259527524</v>
      </c>
      <c r="E251">
        <v>171.10362956182499</v>
      </c>
      <c r="F251">
        <v>22.019011323300901</v>
      </c>
      <c r="G251">
        <v>4034.2903917826502</v>
      </c>
      <c r="H251">
        <v>-55.079757053192502</v>
      </c>
      <c r="I251">
        <v>22.01899955</v>
      </c>
      <c r="J251">
        <v>4034.2833559999999</v>
      </c>
      <c r="K251">
        <v>-55.08</v>
      </c>
      <c r="L251" t="s">
        <v>25</v>
      </c>
      <c r="M251" t="s">
        <v>31</v>
      </c>
      <c r="N251" t="s">
        <v>1021</v>
      </c>
      <c r="O251" t="s">
        <v>1022</v>
      </c>
      <c r="P251" t="s">
        <v>1023</v>
      </c>
      <c r="Q251">
        <v>0.31626698581663598</v>
      </c>
      <c r="R251" t="s">
        <v>23</v>
      </c>
      <c r="S251" s="2">
        <v>300</v>
      </c>
    </row>
    <row r="252" spans="1:19" x14ac:dyDescent="0.3">
      <c r="A252">
        <v>250</v>
      </c>
      <c r="B252" t="s">
        <v>1024</v>
      </c>
      <c r="C252">
        <v>17.358625061134401</v>
      </c>
      <c r="D252">
        <v>1345.8782454627899</v>
      </c>
      <c r="E252">
        <v>-133.690424952287</v>
      </c>
      <c r="F252">
        <v>20.733554684396299</v>
      </c>
      <c r="G252">
        <v>2887.5523720842598</v>
      </c>
      <c r="H252">
        <v>-53.016277283038697</v>
      </c>
      <c r="I252">
        <v>20.733604440000001</v>
      </c>
      <c r="J252">
        <v>2887.579862</v>
      </c>
      <c r="K252">
        <v>-53.015000000000001</v>
      </c>
      <c r="L252" t="s">
        <v>36</v>
      </c>
      <c r="M252" t="s">
        <v>37</v>
      </c>
      <c r="N252" t="s">
        <v>1025</v>
      </c>
      <c r="O252" t="s">
        <v>1026</v>
      </c>
      <c r="P252" t="s">
        <v>1027</v>
      </c>
      <c r="Q252">
        <v>0.15874906414459899</v>
      </c>
      <c r="R252" t="s">
        <v>23</v>
      </c>
      <c r="S252" s="2">
        <v>273</v>
      </c>
    </row>
    <row r="253" spans="1:19" x14ac:dyDescent="0.3">
      <c r="A253">
        <v>251</v>
      </c>
      <c r="B253" t="s">
        <v>1028</v>
      </c>
      <c r="C253">
        <v>20.6143081439239</v>
      </c>
      <c r="D253">
        <v>3568.6915838148698</v>
      </c>
      <c r="E253">
        <v>-64.512138766491006</v>
      </c>
      <c r="F253">
        <v>21.806958666855301</v>
      </c>
      <c r="G253">
        <v>4152.0160455968999</v>
      </c>
      <c r="H253">
        <v>-44.144226405744099</v>
      </c>
      <c r="I253">
        <v>21.807345919999999</v>
      </c>
      <c r="J253">
        <v>4152.2862370000003</v>
      </c>
      <c r="K253">
        <v>-44.133000000000003</v>
      </c>
      <c r="L253" t="s">
        <v>36</v>
      </c>
      <c r="M253" t="s">
        <v>19</v>
      </c>
      <c r="N253" t="s">
        <v>1029</v>
      </c>
      <c r="O253" t="s">
        <v>1030</v>
      </c>
      <c r="P253" t="s">
        <v>1031</v>
      </c>
      <c r="Q253">
        <v>0.282193252615769</v>
      </c>
      <c r="R253" t="s">
        <v>23</v>
      </c>
      <c r="S253" s="2">
        <v>352</v>
      </c>
    </row>
    <row r="254" spans="1:19" x14ac:dyDescent="0.3">
      <c r="A254">
        <v>252</v>
      </c>
      <c r="B254" t="s">
        <v>1032</v>
      </c>
      <c r="C254">
        <v>24.641571719641199</v>
      </c>
      <c r="D254">
        <v>8866.0814402105607</v>
      </c>
      <c r="E254">
        <v>81.421864953612797</v>
      </c>
      <c r="F254">
        <v>23.269565439506099</v>
      </c>
      <c r="G254">
        <v>6302.0205159389898</v>
      </c>
      <c r="H254">
        <v>-38.555402346161799</v>
      </c>
      <c r="I254">
        <v>23.26957956</v>
      </c>
      <c r="J254">
        <v>6302.032639</v>
      </c>
      <c r="K254">
        <v>-38.555</v>
      </c>
      <c r="L254" t="s">
        <v>18</v>
      </c>
      <c r="M254" t="s">
        <v>154</v>
      </c>
      <c r="N254" t="s">
        <v>1033</v>
      </c>
      <c r="O254" t="s">
        <v>1034</v>
      </c>
      <c r="P254" t="s">
        <v>1035</v>
      </c>
      <c r="Q254">
        <v>0.44604356958660901</v>
      </c>
      <c r="R254" t="s">
        <v>23</v>
      </c>
      <c r="S254" s="2">
        <v>381</v>
      </c>
    </row>
    <row r="255" spans="1:19" x14ac:dyDescent="0.3">
      <c r="A255">
        <v>253</v>
      </c>
      <c r="B255" t="s">
        <v>1036</v>
      </c>
      <c r="C255">
        <v>25.666422264651501</v>
      </c>
      <c r="D255">
        <v>8743.60488495543</v>
      </c>
      <c r="E255">
        <v>145.93707352027599</v>
      </c>
      <c r="F255">
        <v>23.8725329059437</v>
      </c>
      <c r="G255">
        <v>5856.9019910158704</v>
      </c>
      <c r="H255">
        <v>-43.333085196901699</v>
      </c>
      <c r="I255">
        <v>23.87253449</v>
      </c>
      <c r="J255">
        <v>5856.9037969999999</v>
      </c>
      <c r="K255">
        <v>-43.332999999999998</v>
      </c>
      <c r="L255" t="s">
        <v>25</v>
      </c>
      <c r="M255" t="s">
        <v>19</v>
      </c>
      <c r="N255" t="s">
        <v>1037</v>
      </c>
      <c r="O255" t="s">
        <v>1038</v>
      </c>
      <c r="P255" t="s">
        <v>1039</v>
      </c>
      <c r="Q255">
        <v>2.0557160806590198</v>
      </c>
      <c r="R255" t="s">
        <v>76</v>
      </c>
      <c r="S255" s="2">
        <v>352</v>
      </c>
    </row>
    <row r="256" spans="1:19" x14ac:dyDescent="0.3">
      <c r="A256">
        <v>254</v>
      </c>
      <c r="B256" t="s">
        <v>1040</v>
      </c>
      <c r="C256">
        <v>19.588218018271899</v>
      </c>
      <c r="D256">
        <v>2284.8055729691901</v>
      </c>
      <c r="E256">
        <v>-188.27446146434099</v>
      </c>
      <c r="F256">
        <v>21.4251737300754</v>
      </c>
      <c r="G256">
        <v>4088.8393297197399</v>
      </c>
      <c r="H256">
        <v>-83.344851044965296</v>
      </c>
      <c r="I256">
        <v>21.425208900000001</v>
      </c>
      <c r="J256">
        <v>4088.861531</v>
      </c>
      <c r="K256">
        <v>-83.343999999999994</v>
      </c>
      <c r="L256" t="s">
        <v>25</v>
      </c>
      <c r="M256" t="s">
        <v>31</v>
      </c>
      <c r="N256" t="s">
        <v>1041</v>
      </c>
      <c r="O256" t="s">
        <v>1042</v>
      </c>
      <c r="P256" t="s">
        <v>1043</v>
      </c>
      <c r="Q256">
        <v>0.53496475857043402</v>
      </c>
      <c r="R256" t="s">
        <v>23</v>
      </c>
      <c r="S256" s="2">
        <v>352</v>
      </c>
    </row>
    <row r="257" spans="1:19" x14ac:dyDescent="0.3">
      <c r="A257">
        <v>255</v>
      </c>
      <c r="B257" t="s">
        <v>1044</v>
      </c>
      <c r="C257">
        <v>43.249398361339601</v>
      </c>
      <c r="D257">
        <v>31114.007977910402</v>
      </c>
      <c r="E257">
        <v>460.79064671798</v>
      </c>
      <c r="F257">
        <v>17.639264113633601</v>
      </c>
      <c r="G257">
        <v>2028.43036498321</v>
      </c>
      <c r="H257">
        <v>-252.82802884761301</v>
      </c>
      <c r="I257">
        <v>18.941479439999998</v>
      </c>
      <c r="J257">
        <v>2658.05818</v>
      </c>
      <c r="K257">
        <v>-220.53</v>
      </c>
      <c r="L257" t="s">
        <v>25</v>
      </c>
      <c r="M257" t="s">
        <v>31</v>
      </c>
      <c r="N257" t="s">
        <v>1045</v>
      </c>
      <c r="O257" t="s">
        <v>1046</v>
      </c>
      <c r="P257" t="s">
        <v>1047</v>
      </c>
      <c r="Q257">
        <v>1.54788852908304</v>
      </c>
      <c r="R257" t="s">
        <v>23</v>
      </c>
      <c r="S257" s="2">
        <v>447</v>
      </c>
    </row>
    <row r="258" spans="1:19" x14ac:dyDescent="0.3">
      <c r="A258">
        <v>256</v>
      </c>
      <c r="B258" t="s">
        <v>1048</v>
      </c>
      <c r="C258">
        <v>17.3216504205873</v>
      </c>
      <c r="D258">
        <v>1636.4063900974099</v>
      </c>
      <c r="E258">
        <v>-187.07666074779999</v>
      </c>
      <c r="F258">
        <v>20.8322084290117</v>
      </c>
      <c r="G258">
        <v>3533.4451103992001</v>
      </c>
      <c r="H258">
        <v>-88.673622944073202</v>
      </c>
      <c r="I258">
        <v>20.832039959999999</v>
      </c>
      <c r="J258">
        <v>3533.3536669999999</v>
      </c>
      <c r="K258">
        <v>-88.677000000000007</v>
      </c>
      <c r="L258" t="s">
        <v>36</v>
      </c>
      <c r="M258" t="s">
        <v>121</v>
      </c>
      <c r="N258" t="s">
        <v>1049</v>
      </c>
      <c r="O258" t="s">
        <v>1050</v>
      </c>
      <c r="P258" t="s">
        <v>1051</v>
      </c>
      <c r="Q258">
        <v>0.228942279097573</v>
      </c>
      <c r="R258" t="s">
        <v>23</v>
      </c>
      <c r="S258" s="2">
        <v>333</v>
      </c>
    </row>
    <row r="259" spans="1:19" x14ac:dyDescent="0.3">
      <c r="A259">
        <v>257</v>
      </c>
      <c r="B259" t="s">
        <v>1052</v>
      </c>
      <c r="C259">
        <v>17.757631310856699</v>
      </c>
      <c r="D259">
        <v>1522.9497921555001</v>
      </c>
      <c r="E259">
        <v>-119.541353354709</v>
      </c>
      <c r="F259">
        <v>20.713206276173398</v>
      </c>
      <c r="G259">
        <v>2859.7540310787699</v>
      </c>
      <c r="H259">
        <v>-53.719985082049</v>
      </c>
      <c r="I259">
        <v>20.713387749999999</v>
      </c>
      <c r="J259">
        <v>2859.8567370000001</v>
      </c>
      <c r="K259">
        <v>-53.715000000000003</v>
      </c>
      <c r="L259" t="s">
        <v>36</v>
      </c>
      <c r="M259" t="s">
        <v>37</v>
      </c>
      <c r="N259" t="s">
        <v>1053</v>
      </c>
      <c r="O259" t="s">
        <v>1054</v>
      </c>
      <c r="P259" t="s">
        <v>1055</v>
      </c>
      <c r="Q259">
        <v>0.15482656492876401</v>
      </c>
      <c r="R259" t="s">
        <v>23</v>
      </c>
      <c r="S259" s="2">
        <v>272</v>
      </c>
    </row>
    <row r="260" spans="1:19" x14ac:dyDescent="0.3">
      <c r="A260">
        <v>258</v>
      </c>
      <c r="B260" t="s">
        <v>1056</v>
      </c>
      <c r="C260">
        <v>15.269632315866099</v>
      </c>
      <c r="D260">
        <v>809.052964265524</v>
      </c>
      <c r="E260">
        <v>-220.41203832880601</v>
      </c>
      <c r="F260">
        <v>22.141901346971299</v>
      </c>
      <c r="G260">
        <v>4285.86667350055</v>
      </c>
      <c r="H260">
        <v>-44.643231719436002</v>
      </c>
      <c r="I260">
        <v>22.141911539999999</v>
      </c>
      <c r="J260">
        <v>4285.8730139999998</v>
      </c>
      <c r="K260">
        <v>-44.643000000000001</v>
      </c>
      <c r="L260" t="s">
        <v>36</v>
      </c>
      <c r="M260" t="s">
        <v>121</v>
      </c>
      <c r="N260" t="s">
        <v>580</v>
      </c>
      <c r="O260" t="s">
        <v>1057</v>
      </c>
      <c r="P260" t="s">
        <v>1058</v>
      </c>
      <c r="Q260">
        <v>0.64691279293956905</v>
      </c>
      <c r="R260" t="s">
        <v>23</v>
      </c>
      <c r="S260" s="2">
        <v>315</v>
      </c>
    </row>
    <row r="261" spans="1:19" x14ac:dyDescent="0.3">
      <c r="A261">
        <v>259</v>
      </c>
      <c r="B261" t="s">
        <v>1059</v>
      </c>
      <c r="C261">
        <v>18.192485595266099</v>
      </c>
      <c r="D261">
        <v>1683.5153487447999</v>
      </c>
      <c r="E261">
        <v>-131.130090465395</v>
      </c>
      <c r="F261">
        <v>20.756212698317999</v>
      </c>
      <c r="G261">
        <v>3110.5463327125799</v>
      </c>
      <c r="H261">
        <v>-58.150747249463599</v>
      </c>
      <c r="I261">
        <v>20.75623886</v>
      </c>
      <c r="J261">
        <v>3110.5622020000001</v>
      </c>
      <c r="K261">
        <v>-58.15</v>
      </c>
      <c r="L261" t="s">
        <v>36</v>
      </c>
      <c r="M261" t="s">
        <v>121</v>
      </c>
      <c r="N261" t="s">
        <v>1060</v>
      </c>
      <c r="O261" t="s">
        <v>1061</v>
      </c>
      <c r="P261" t="s">
        <v>1062</v>
      </c>
      <c r="Q261">
        <v>0.33080971301420597</v>
      </c>
      <c r="R261" t="s">
        <v>23</v>
      </c>
      <c r="S261" s="2">
        <v>294</v>
      </c>
    </row>
    <row r="262" spans="1:19" x14ac:dyDescent="0.3">
      <c r="A262">
        <v>260</v>
      </c>
      <c r="B262" t="s">
        <v>1063</v>
      </c>
      <c r="C262">
        <v>28.799044106242999</v>
      </c>
      <c r="D262">
        <v>11599.467734091901</v>
      </c>
      <c r="E262">
        <v>191.537307189551</v>
      </c>
      <c r="F262">
        <v>22.795583891024101</v>
      </c>
      <c r="G262">
        <v>4837.7105152825397</v>
      </c>
      <c r="H262">
        <v>-39.066357102560701</v>
      </c>
      <c r="I262">
        <v>22.795431239999999</v>
      </c>
      <c r="J262">
        <v>4837.6783210000003</v>
      </c>
      <c r="K262">
        <v>-39.064999999999998</v>
      </c>
      <c r="L262" t="s">
        <v>18</v>
      </c>
      <c r="M262" t="s">
        <v>154</v>
      </c>
      <c r="N262" t="s">
        <v>1064</v>
      </c>
      <c r="O262" t="s">
        <v>1065</v>
      </c>
      <c r="P262" t="s">
        <v>1066</v>
      </c>
      <c r="Q262">
        <v>0.41083066819028602</v>
      </c>
      <c r="R262" t="s">
        <v>23</v>
      </c>
      <c r="S262" s="2">
        <v>309</v>
      </c>
    </row>
    <row r="263" spans="1:19" x14ac:dyDescent="0.3">
      <c r="A263">
        <v>261</v>
      </c>
      <c r="B263" t="s">
        <v>1067</v>
      </c>
      <c r="C263">
        <v>17.962918205328901</v>
      </c>
      <c r="D263">
        <v>2009.1926493697899</v>
      </c>
      <c r="E263">
        <v>-109.16443819828</v>
      </c>
      <c r="F263">
        <v>18.444457387027601</v>
      </c>
      <c r="G263">
        <v>2011.5774795928101</v>
      </c>
      <c r="H263">
        <v>-134.67609868883201</v>
      </c>
      <c r="I263">
        <v>20.86178936</v>
      </c>
      <c r="J263">
        <v>3382.0853390000002</v>
      </c>
      <c r="K263">
        <v>-61.62</v>
      </c>
      <c r="L263" t="s">
        <v>36</v>
      </c>
      <c r="M263" t="s">
        <v>121</v>
      </c>
      <c r="N263" t="s">
        <v>1068</v>
      </c>
      <c r="O263" t="s">
        <v>1069</v>
      </c>
      <c r="P263" t="s">
        <v>1070</v>
      </c>
      <c r="Q263">
        <v>0.308363446330707</v>
      </c>
      <c r="R263" t="s">
        <v>23</v>
      </c>
      <c r="S263" s="2">
        <v>363</v>
      </c>
    </row>
    <row r="264" spans="1:19" x14ac:dyDescent="0.3">
      <c r="A264">
        <v>262</v>
      </c>
      <c r="B264" t="s">
        <v>1071</v>
      </c>
      <c r="C264">
        <v>18.370084071028799</v>
      </c>
      <c r="D264">
        <v>2006.8959522477301</v>
      </c>
      <c r="E264">
        <v>-91.853976953922697</v>
      </c>
      <c r="F264">
        <v>18.917025683327701</v>
      </c>
      <c r="G264">
        <v>2008.28157468483</v>
      </c>
      <c r="H264">
        <v>-108.176466224287</v>
      </c>
      <c r="I264">
        <v>22.00663466</v>
      </c>
      <c r="J264">
        <v>3761.8967499999999</v>
      </c>
      <c r="K264">
        <v>-20.309000000000001</v>
      </c>
      <c r="L264" t="s">
        <v>36</v>
      </c>
      <c r="M264" t="s">
        <v>121</v>
      </c>
      <c r="N264" t="s">
        <v>1072</v>
      </c>
      <c r="O264" t="s">
        <v>1073</v>
      </c>
      <c r="P264" t="s">
        <v>1074</v>
      </c>
      <c r="Q264">
        <v>0.14740650141731801</v>
      </c>
      <c r="R264" t="s">
        <v>23</v>
      </c>
      <c r="S264" s="2">
        <v>321</v>
      </c>
    </row>
    <row r="265" spans="1:19" x14ac:dyDescent="0.3">
      <c r="A265">
        <v>263</v>
      </c>
      <c r="B265" t="s">
        <v>1075</v>
      </c>
      <c r="C265">
        <v>26.017312718599701</v>
      </c>
      <c r="D265">
        <v>6125.9330433929799</v>
      </c>
      <c r="E265">
        <v>-120.928971967615</v>
      </c>
      <c r="F265">
        <v>22.806317485113802</v>
      </c>
      <c r="G265">
        <v>4945.31868554217</v>
      </c>
      <c r="H265">
        <v>-129.790444314289</v>
      </c>
      <c r="I265">
        <v>22.806322470000001</v>
      </c>
      <c r="J265">
        <v>4945.3264769999996</v>
      </c>
      <c r="K265">
        <v>-129.79</v>
      </c>
      <c r="L265" t="s">
        <v>25</v>
      </c>
      <c r="M265" t="s">
        <v>26</v>
      </c>
      <c r="N265" t="s">
        <v>1076</v>
      </c>
      <c r="O265" t="s">
        <v>1077</v>
      </c>
      <c r="P265" t="s">
        <v>1078</v>
      </c>
      <c r="Q265">
        <v>0.54102767670293905</v>
      </c>
      <c r="R265" t="s">
        <v>23</v>
      </c>
      <c r="S265" s="2">
        <v>433</v>
      </c>
    </row>
    <row r="266" spans="1:19" x14ac:dyDescent="0.3">
      <c r="A266">
        <v>264</v>
      </c>
      <c r="B266" t="s">
        <v>1079</v>
      </c>
      <c r="C266">
        <v>40.306044714693499</v>
      </c>
      <c r="D266">
        <v>26163.351547356899</v>
      </c>
      <c r="E266">
        <v>480.96455735686101</v>
      </c>
      <c r="F266">
        <v>19.2324482691577</v>
      </c>
      <c r="G266">
        <v>2006.4039946186001</v>
      </c>
      <c r="H266">
        <v>-92.804184917629101</v>
      </c>
      <c r="I266">
        <v>20.689256660000002</v>
      </c>
      <c r="J266">
        <v>2726.8041600000001</v>
      </c>
      <c r="K266">
        <v>-55.622999999999998</v>
      </c>
      <c r="L266" t="s">
        <v>36</v>
      </c>
      <c r="M266" t="s">
        <v>19</v>
      </c>
      <c r="N266" t="s">
        <v>1080</v>
      </c>
      <c r="O266" t="s">
        <v>1081</v>
      </c>
      <c r="P266" t="s">
        <v>1082</v>
      </c>
      <c r="Q266">
        <v>2.62436036623901</v>
      </c>
      <c r="R266" t="s">
        <v>76</v>
      </c>
      <c r="S266" s="2">
        <v>280</v>
      </c>
    </row>
    <row r="267" spans="1:19" x14ac:dyDescent="0.3">
      <c r="A267">
        <v>265</v>
      </c>
      <c r="B267" t="s">
        <v>1083</v>
      </c>
      <c r="C267">
        <v>24.482322139423601</v>
      </c>
      <c r="D267">
        <v>5600.5756469922599</v>
      </c>
      <c r="E267">
        <v>21.2579972112969</v>
      </c>
      <c r="F267">
        <v>25.701151524328701</v>
      </c>
      <c r="G267">
        <v>5398.7624422377203</v>
      </c>
      <c r="H267">
        <v>-36.059977038017202</v>
      </c>
      <c r="I267">
        <v>25.701132449999999</v>
      </c>
      <c r="J267">
        <v>5398.7561379999997</v>
      </c>
      <c r="K267">
        <v>-36.06</v>
      </c>
      <c r="L267" t="s">
        <v>25</v>
      </c>
      <c r="M267" t="s">
        <v>67</v>
      </c>
      <c r="N267" t="s">
        <v>1084</v>
      </c>
      <c r="O267" t="s">
        <v>1085</v>
      </c>
      <c r="P267" t="s">
        <v>1086</v>
      </c>
      <c r="Q267">
        <v>1.1129781378521399</v>
      </c>
      <c r="R267" t="s">
        <v>23</v>
      </c>
      <c r="S267" s="2">
        <v>296</v>
      </c>
    </row>
    <row r="268" spans="1:19" x14ac:dyDescent="0.3">
      <c r="A268">
        <v>266</v>
      </c>
      <c r="B268" t="s">
        <v>1087</v>
      </c>
      <c r="C268">
        <v>12.766427325144999</v>
      </c>
      <c r="D268">
        <v>128.71376089610001</v>
      </c>
      <c r="E268">
        <v>-296.47058418403702</v>
      </c>
      <c r="F268">
        <v>19.142230821660899</v>
      </c>
      <c r="G268">
        <v>2010.55584454889</v>
      </c>
      <c r="H268">
        <v>-130.46906501899099</v>
      </c>
      <c r="I268">
        <v>20.323514039999999</v>
      </c>
      <c r="J268">
        <v>2592.1420760000001</v>
      </c>
      <c r="K268">
        <v>-99.477000000000004</v>
      </c>
      <c r="L268" t="s">
        <v>25</v>
      </c>
      <c r="M268" t="s">
        <v>31</v>
      </c>
      <c r="N268" t="s">
        <v>1088</v>
      </c>
      <c r="O268" t="s">
        <v>1089</v>
      </c>
      <c r="P268" t="s">
        <v>1090</v>
      </c>
      <c r="Q268">
        <v>0.252319266635402</v>
      </c>
      <c r="R268" t="s">
        <v>23</v>
      </c>
      <c r="S268" s="2">
        <v>333</v>
      </c>
    </row>
    <row r="269" spans="1:19" x14ac:dyDescent="0.3">
      <c r="A269">
        <v>267</v>
      </c>
      <c r="B269" t="s">
        <v>1091</v>
      </c>
      <c r="C269">
        <v>25.539975484437601</v>
      </c>
      <c r="D269">
        <v>7541.0975351371499</v>
      </c>
      <c r="E269">
        <v>64.455668145028994</v>
      </c>
      <c r="F269">
        <v>22.3529049944073</v>
      </c>
      <c r="G269">
        <v>4758.2601939260803</v>
      </c>
      <c r="H269">
        <v>-34.542845952896499</v>
      </c>
      <c r="I269">
        <v>22.352897410000001</v>
      </c>
      <c r="J269">
        <v>4758.2552530000003</v>
      </c>
      <c r="K269">
        <v>-34.542999999999999</v>
      </c>
      <c r="L269" t="s">
        <v>36</v>
      </c>
      <c r="M269" t="s">
        <v>19</v>
      </c>
      <c r="N269" t="s">
        <v>1092</v>
      </c>
      <c r="O269" t="s">
        <v>1093</v>
      </c>
      <c r="P269" t="s">
        <v>1094</v>
      </c>
      <c r="Q269">
        <v>0.23140363074037801</v>
      </c>
      <c r="R269" t="s">
        <v>23</v>
      </c>
      <c r="S269" s="2">
        <v>307</v>
      </c>
    </row>
    <row r="270" spans="1:19" x14ac:dyDescent="0.3">
      <c r="A270">
        <v>268</v>
      </c>
      <c r="B270" t="s">
        <v>1095</v>
      </c>
      <c r="C270">
        <v>21.9588015200166</v>
      </c>
      <c r="D270">
        <v>4352.3121561732596</v>
      </c>
      <c r="E270">
        <v>-90.086380282433893</v>
      </c>
      <c r="F270">
        <v>30.238755867466299</v>
      </c>
      <c r="G270">
        <v>55422.839997017501</v>
      </c>
      <c r="H270">
        <v>2386.18558705238</v>
      </c>
      <c r="I270">
        <v>9.4475757139999992</v>
      </c>
      <c r="J270">
        <v>99.996665419999999</v>
      </c>
      <c r="K270">
        <v>-559.88099999999997</v>
      </c>
      <c r="L270" t="s">
        <v>25</v>
      </c>
      <c r="M270" t="s">
        <v>31</v>
      </c>
      <c r="N270" t="s">
        <v>1096</v>
      </c>
      <c r="O270" t="s">
        <v>1097</v>
      </c>
      <c r="P270" t="s">
        <v>1098</v>
      </c>
      <c r="Q270">
        <v>4.5983438786211499</v>
      </c>
      <c r="R270" t="s">
        <v>76</v>
      </c>
      <c r="S270" s="2">
        <v>297</v>
      </c>
    </row>
    <row r="271" spans="1:19" x14ac:dyDescent="0.3">
      <c r="A271">
        <v>269</v>
      </c>
      <c r="B271" t="s">
        <v>1099</v>
      </c>
      <c r="C271">
        <v>20.9740731603362</v>
      </c>
      <c r="D271">
        <v>3074.0373463106298</v>
      </c>
      <c r="E271">
        <v>-40.1306816224361</v>
      </c>
      <c r="F271">
        <v>20.678662715694799</v>
      </c>
      <c r="G271">
        <v>2852.8401961872901</v>
      </c>
      <c r="H271">
        <v>-51.209909451257097</v>
      </c>
      <c r="I271">
        <v>20.67873384</v>
      </c>
      <c r="J271">
        <v>2852.8799039999999</v>
      </c>
      <c r="K271">
        <v>-51.207999999999998</v>
      </c>
      <c r="L271" t="s">
        <v>36</v>
      </c>
      <c r="M271" t="s">
        <v>37</v>
      </c>
      <c r="N271" t="s">
        <v>1100</v>
      </c>
      <c r="O271" t="s">
        <v>1101</v>
      </c>
      <c r="P271" t="s">
        <v>1102</v>
      </c>
      <c r="Q271">
        <v>7.5187602573784706E-2</v>
      </c>
      <c r="R271" t="s">
        <v>23</v>
      </c>
      <c r="S271" s="2">
        <v>278</v>
      </c>
    </row>
    <row r="272" spans="1:19" x14ac:dyDescent="0.3">
      <c r="A272">
        <v>270</v>
      </c>
      <c r="B272" t="s">
        <v>1103</v>
      </c>
      <c r="C272">
        <v>17.248774048016799</v>
      </c>
      <c r="D272">
        <v>1449.7338501040999</v>
      </c>
      <c r="E272">
        <v>-206.616709761359</v>
      </c>
      <c r="F272">
        <v>22.112833422793098</v>
      </c>
      <c r="G272">
        <v>4962.03756206659</v>
      </c>
      <c r="H272">
        <v>-1.3141891693953501E-3</v>
      </c>
      <c r="I272">
        <v>22.112875939999999</v>
      </c>
      <c r="J272">
        <v>4962.0708750000003</v>
      </c>
      <c r="K272">
        <v>0</v>
      </c>
      <c r="L272" t="s">
        <v>25</v>
      </c>
      <c r="M272" t="s">
        <v>26</v>
      </c>
      <c r="N272" t="s">
        <v>1049</v>
      </c>
      <c r="O272" t="s">
        <v>1104</v>
      </c>
      <c r="P272" t="s">
        <v>1105</v>
      </c>
      <c r="Q272">
        <v>0.67696868441443503</v>
      </c>
      <c r="R272" t="s">
        <v>23</v>
      </c>
      <c r="S272" s="2">
        <v>333</v>
      </c>
    </row>
    <row r="273" spans="1:19" x14ac:dyDescent="0.3">
      <c r="A273">
        <v>271</v>
      </c>
      <c r="B273" t="s">
        <v>1106</v>
      </c>
      <c r="C273">
        <v>20.519548170911602</v>
      </c>
      <c r="D273">
        <v>3668.0605707452301</v>
      </c>
      <c r="E273">
        <v>-70.423886470592294</v>
      </c>
      <c r="F273">
        <v>20.888120895850498</v>
      </c>
      <c r="G273">
        <v>3728.1142314203498</v>
      </c>
      <c r="H273">
        <v>-78.149815475840697</v>
      </c>
      <c r="I273">
        <v>20.888130929999999</v>
      </c>
      <c r="J273">
        <v>3728.1155239999998</v>
      </c>
      <c r="K273">
        <v>-78.150000000000006</v>
      </c>
      <c r="L273" t="s">
        <v>36</v>
      </c>
      <c r="M273" t="s">
        <v>37</v>
      </c>
      <c r="N273" t="s">
        <v>1107</v>
      </c>
      <c r="O273" t="s">
        <v>1108</v>
      </c>
      <c r="P273" t="s">
        <v>1109</v>
      </c>
      <c r="Q273">
        <v>0.15256908661662799</v>
      </c>
      <c r="R273" t="s">
        <v>23</v>
      </c>
      <c r="S273" s="2">
        <v>359</v>
      </c>
    </row>
    <row r="274" spans="1:19" x14ac:dyDescent="0.3">
      <c r="A274">
        <v>272</v>
      </c>
      <c r="B274" t="s">
        <v>1110</v>
      </c>
      <c r="C274">
        <v>35.029006178309302</v>
      </c>
      <c r="D274">
        <v>16981.789461910899</v>
      </c>
      <c r="E274">
        <v>377.40137591448803</v>
      </c>
      <c r="F274">
        <v>20.735210735544001</v>
      </c>
      <c r="G274">
        <v>2631.5393952057502</v>
      </c>
      <c r="H274">
        <v>-46.007821010372197</v>
      </c>
      <c r="I274">
        <v>20.735239279999998</v>
      </c>
      <c r="J274">
        <v>2631.555425</v>
      </c>
      <c r="K274">
        <v>-46.006999999999998</v>
      </c>
      <c r="L274" t="s">
        <v>36</v>
      </c>
      <c r="M274" t="s">
        <v>121</v>
      </c>
      <c r="N274" t="s">
        <v>1111</v>
      </c>
      <c r="O274" t="s">
        <v>1112</v>
      </c>
      <c r="P274" t="s">
        <v>1113</v>
      </c>
      <c r="Q274">
        <v>0.37712532914450603</v>
      </c>
      <c r="R274" t="s">
        <v>23</v>
      </c>
      <c r="S274" s="2">
        <v>246</v>
      </c>
    </row>
    <row r="275" spans="1:19" x14ac:dyDescent="0.3">
      <c r="A275">
        <v>273</v>
      </c>
      <c r="B275" t="s">
        <v>1114</v>
      </c>
      <c r="C275">
        <v>24.009675696038801</v>
      </c>
      <c r="D275">
        <v>5164.2507547228897</v>
      </c>
      <c r="E275">
        <v>-133.116669406764</v>
      </c>
      <c r="F275">
        <v>19.977623676403699</v>
      </c>
      <c r="G275">
        <v>3632.8414055234998</v>
      </c>
      <c r="H275">
        <v>-176.43376259310801</v>
      </c>
      <c r="I275">
        <v>19.977757860000001</v>
      </c>
      <c r="J275">
        <v>3632.9151430000002</v>
      </c>
      <c r="K275">
        <v>-176.43100000000001</v>
      </c>
      <c r="L275" t="s">
        <v>25</v>
      </c>
      <c r="M275" t="s">
        <v>26</v>
      </c>
      <c r="N275" t="s">
        <v>1115</v>
      </c>
      <c r="O275" t="s">
        <v>1116</v>
      </c>
      <c r="P275" t="s">
        <v>1117</v>
      </c>
      <c r="Q275">
        <v>1.0538040991262201</v>
      </c>
      <c r="R275" t="s">
        <v>23</v>
      </c>
      <c r="S275" s="2">
        <v>417</v>
      </c>
    </row>
    <row r="276" spans="1:19" x14ac:dyDescent="0.3">
      <c r="A276">
        <v>274</v>
      </c>
      <c r="B276" t="s">
        <v>1118</v>
      </c>
      <c r="C276">
        <v>11.2295809385043</v>
      </c>
      <c r="D276">
        <v>1989.2367064800501</v>
      </c>
      <c r="E276">
        <v>146.17721280597499</v>
      </c>
      <c r="F276">
        <v>20.405861702041499</v>
      </c>
      <c r="G276">
        <v>2004.2223269404201</v>
      </c>
      <c r="H276">
        <v>-70.9648702050455</v>
      </c>
      <c r="I276">
        <v>21.488023420000001</v>
      </c>
      <c r="J276">
        <v>2499.9258460000001</v>
      </c>
      <c r="K276">
        <v>-45.735999999999997</v>
      </c>
      <c r="L276" t="s">
        <v>82</v>
      </c>
      <c r="M276" t="s">
        <v>26</v>
      </c>
      <c r="N276" t="s">
        <v>1119</v>
      </c>
      <c r="O276" t="s">
        <v>1120</v>
      </c>
      <c r="P276" t="s">
        <v>1121</v>
      </c>
      <c r="Q276">
        <v>4.5193909315998404</v>
      </c>
      <c r="R276" t="s">
        <v>76</v>
      </c>
      <c r="S276" s="2">
        <v>273</v>
      </c>
    </row>
    <row r="277" spans="1:19" x14ac:dyDescent="0.3">
      <c r="A277">
        <v>275</v>
      </c>
      <c r="B277" t="s">
        <v>1122</v>
      </c>
      <c r="C277">
        <v>26.506485723183602</v>
      </c>
      <c r="D277">
        <v>9026.5626852087007</v>
      </c>
      <c r="E277">
        <v>91.851702620564794</v>
      </c>
      <c r="F277">
        <v>24.136090139810101</v>
      </c>
      <c r="G277">
        <v>5877.3487695370704</v>
      </c>
      <c r="H277">
        <v>-42.345476791950396</v>
      </c>
      <c r="I277">
        <v>24.136111410000002</v>
      </c>
      <c r="J277">
        <v>5877.364568</v>
      </c>
      <c r="K277">
        <v>-42.344999999999999</v>
      </c>
      <c r="L277" t="s">
        <v>25</v>
      </c>
      <c r="M277" t="s">
        <v>26</v>
      </c>
      <c r="N277" t="s">
        <v>1123</v>
      </c>
      <c r="O277" t="s">
        <v>1124</v>
      </c>
      <c r="P277" t="s">
        <v>1125</v>
      </c>
      <c r="Q277">
        <v>0.56712033532921302</v>
      </c>
      <c r="R277" t="s">
        <v>23</v>
      </c>
      <c r="S277" s="2">
        <v>348</v>
      </c>
    </row>
    <row r="278" spans="1:19" x14ac:dyDescent="0.3">
      <c r="A278">
        <v>276</v>
      </c>
      <c r="B278" t="s">
        <v>1126</v>
      </c>
      <c r="C278">
        <v>19.138161256422102</v>
      </c>
      <c r="D278">
        <v>2372.5471843119499</v>
      </c>
      <c r="E278">
        <v>-100.44699477457399</v>
      </c>
      <c r="F278">
        <v>20.6247146823994</v>
      </c>
      <c r="G278">
        <v>3181.7101959040901</v>
      </c>
      <c r="H278">
        <v>-61.150183448622201</v>
      </c>
      <c r="I278">
        <v>20.62471519</v>
      </c>
      <c r="J278">
        <v>3181.7120810000001</v>
      </c>
      <c r="K278">
        <v>-61.15</v>
      </c>
      <c r="L278" t="s">
        <v>36</v>
      </c>
      <c r="M278" t="s">
        <v>37</v>
      </c>
      <c r="N278" t="s">
        <v>1127</v>
      </c>
      <c r="O278" t="s">
        <v>1128</v>
      </c>
      <c r="P278" t="s">
        <v>1129</v>
      </c>
      <c r="Q278">
        <v>5.8885560267198399E-2</v>
      </c>
      <c r="R278" t="s">
        <v>23</v>
      </c>
      <c r="S278" s="2">
        <v>305</v>
      </c>
    </row>
    <row r="279" spans="1:19" x14ac:dyDescent="0.3">
      <c r="A279">
        <v>277</v>
      </c>
      <c r="B279" t="s">
        <v>1130</v>
      </c>
      <c r="C279">
        <v>18.085234523929099</v>
      </c>
      <c r="D279">
        <v>2424.26593071149</v>
      </c>
      <c r="E279">
        <v>-182.825717883766</v>
      </c>
      <c r="F279">
        <v>24.7988734878397</v>
      </c>
      <c r="G279">
        <v>7067.8566754762396</v>
      </c>
      <c r="H279">
        <v>-20.295662588694601</v>
      </c>
      <c r="I279">
        <v>24.798864479999999</v>
      </c>
      <c r="J279">
        <v>7067.8471129999998</v>
      </c>
      <c r="K279">
        <v>-20.295999999999999</v>
      </c>
      <c r="L279" t="s">
        <v>25</v>
      </c>
      <c r="M279" t="s">
        <v>72</v>
      </c>
      <c r="N279" t="s">
        <v>1131</v>
      </c>
      <c r="O279" t="s">
        <v>1132</v>
      </c>
      <c r="P279" t="s">
        <v>1133</v>
      </c>
      <c r="Q279">
        <v>0.529407687397632</v>
      </c>
      <c r="R279" t="s">
        <v>23</v>
      </c>
      <c r="S279" s="2">
        <v>375</v>
      </c>
    </row>
    <row r="280" spans="1:19" x14ac:dyDescent="0.3">
      <c r="A280">
        <v>278</v>
      </c>
      <c r="B280" t="s">
        <v>1134</v>
      </c>
      <c r="C280">
        <v>24.819603170387499</v>
      </c>
      <c r="D280">
        <v>5869.8607843159698</v>
      </c>
      <c r="E280">
        <v>5.8883705719572896</v>
      </c>
      <c r="F280">
        <v>22.773133073377899</v>
      </c>
      <c r="G280">
        <v>4590.0863081833504</v>
      </c>
      <c r="H280">
        <v>-8.5961080221999708</v>
      </c>
      <c r="I280">
        <v>22.773188269999999</v>
      </c>
      <c r="J280">
        <v>4590.1204900000002</v>
      </c>
      <c r="K280">
        <v>-8.5950000000000006</v>
      </c>
      <c r="L280" t="s">
        <v>25</v>
      </c>
      <c r="M280" t="s">
        <v>67</v>
      </c>
      <c r="N280" t="s">
        <v>1135</v>
      </c>
      <c r="O280" t="s">
        <v>1136</v>
      </c>
      <c r="P280" t="s">
        <v>1137</v>
      </c>
      <c r="Q280">
        <v>1.1889323195244601</v>
      </c>
      <c r="R280" t="s">
        <v>23</v>
      </c>
      <c r="S280" s="2">
        <v>265</v>
      </c>
    </row>
    <row r="281" spans="1:19" x14ac:dyDescent="0.3">
      <c r="A281">
        <v>279</v>
      </c>
      <c r="B281" t="s">
        <v>1138</v>
      </c>
      <c r="C281">
        <v>15.292779751487201</v>
      </c>
      <c r="D281">
        <v>767.77581018497096</v>
      </c>
      <c r="E281">
        <v>-259.289751039392</v>
      </c>
      <c r="F281">
        <v>21.466114581070499</v>
      </c>
      <c r="G281">
        <v>3648.6982670481302</v>
      </c>
      <c r="H281">
        <v>-92.049081500340606</v>
      </c>
      <c r="I281">
        <v>21.466079789999998</v>
      </c>
      <c r="J281">
        <v>3648.6763380000002</v>
      </c>
      <c r="K281">
        <v>-92.05</v>
      </c>
      <c r="L281" t="s">
        <v>25</v>
      </c>
      <c r="M281" t="s">
        <v>26</v>
      </c>
      <c r="N281" t="s">
        <v>1139</v>
      </c>
      <c r="O281" t="s">
        <v>1140</v>
      </c>
      <c r="P281" t="s">
        <v>1141</v>
      </c>
      <c r="Q281">
        <v>0.218068616739616</v>
      </c>
      <c r="R281" t="s">
        <v>23</v>
      </c>
      <c r="S281" s="2">
        <v>355</v>
      </c>
    </row>
    <row r="282" spans="1:19" x14ac:dyDescent="0.3">
      <c r="A282">
        <v>280</v>
      </c>
      <c r="B282" t="s">
        <v>1142</v>
      </c>
      <c r="C282">
        <v>17.040783230552901</v>
      </c>
      <c r="D282">
        <v>2021.7381898610299</v>
      </c>
      <c r="E282">
        <v>-198.34715898471501</v>
      </c>
      <c r="F282">
        <v>17.6180620583837</v>
      </c>
      <c r="G282">
        <v>2022.29816230752</v>
      </c>
      <c r="H282">
        <v>-202.541715522967</v>
      </c>
      <c r="I282">
        <v>22.081675910000001</v>
      </c>
      <c r="J282">
        <v>5156.9639800000004</v>
      </c>
      <c r="K282">
        <v>-41.573999999999998</v>
      </c>
      <c r="L282" t="s">
        <v>25</v>
      </c>
      <c r="M282" t="s">
        <v>67</v>
      </c>
      <c r="N282" t="s">
        <v>1143</v>
      </c>
      <c r="O282" t="s">
        <v>1144</v>
      </c>
      <c r="P282" t="s">
        <v>1145</v>
      </c>
      <c r="Q282">
        <v>0.46640923865007</v>
      </c>
      <c r="R282" t="s">
        <v>23</v>
      </c>
      <c r="S282" s="2">
        <v>449</v>
      </c>
    </row>
    <row r="283" spans="1:19" x14ac:dyDescent="0.3">
      <c r="A283">
        <v>281</v>
      </c>
      <c r="B283" t="s">
        <v>1146</v>
      </c>
      <c r="C283">
        <v>19.482083763346999</v>
      </c>
      <c r="D283">
        <v>2003.5226271065601</v>
      </c>
      <c r="E283">
        <v>-61.557589419286899</v>
      </c>
      <c r="F283">
        <v>19.633108109088798</v>
      </c>
      <c r="G283">
        <v>2004.1131914857301</v>
      </c>
      <c r="H283">
        <v>-70.209588984605702</v>
      </c>
      <c r="I283">
        <v>20.860269649999999</v>
      </c>
      <c r="J283">
        <v>2565.1488709999999</v>
      </c>
      <c r="K283">
        <v>-42.39</v>
      </c>
      <c r="L283" t="s">
        <v>36</v>
      </c>
      <c r="M283" t="s">
        <v>121</v>
      </c>
      <c r="N283" t="s">
        <v>1147</v>
      </c>
      <c r="O283" t="s">
        <v>1148</v>
      </c>
      <c r="P283" t="s">
        <v>1149</v>
      </c>
      <c r="Q283">
        <v>0.25510346279892299</v>
      </c>
      <c r="R283" t="s">
        <v>23</v>
      </c>
      <c r="S283" s="2">
        <v>252</v>
      </c>
    </row>
    <row r="284" spans="1:19" x14ac:dyDescent="0.3">
      <c r="A284">
        <v>282</v>
      </c>
      <c r="B284" t="s">
        <v>1150</v>
      </c>
      <c r="C284">
        <v>43.045678628066497</v>
      </c>
      <c r="D284">
        <v>27077.125375457301</v>
      </c>
      <c r="E284">
        <v>359.94740121829</v>
      </c>
      <c r="F284">
        <v>17.316223910631699</v>
      </c>
      <c r="G284">
        <v>2016.1679328211201</v>
      </c>
      <c r="H284">
        <v>-190.39014021351301</v>
      </c>
      <c r="I284">
        <v>14.7900797</v>
      </c>
      <c r="J284">
        <v>1215.359674</v>
      </c>
      <c r="K284">
        <v>-229.88800000000001</v>
      </c>
      <c r="L284" t="s">
        <v>25</v>
      </c>
      <c r="M284" t="s">
        <v>92</v>
      </c>
      <c r="N284" t="s">
        <v>1151</v>
      </c>
      <c r="O284" t="s">
        <v>1152</v>
      </c>
      <c r="P284" t="s">
        <v>1153</v>
      </c>
      <c r="Q284">
        <v>0.271201667260417</v>
      </c>
      <c r="R284" t="s">
        <v>23</v>
      </c>
      <c r="S284" s="2">
        <v>348</v>
      </c>
    </row>
    <row r="285" spans="1:19" x14ac:dyDescent="0.3">
      <c r="A285">
        <v>283</v>
      </c>
      <c r="B285" t="s">
        <v>1154</v>
      </c>
      <c r="C285">
        <v>17.518736235724599</v>
      </c>
      <c r="D285">
        <v>2253.8464330502102</v>
      </c>
      <c r="E285">
        <v>-219.41040719634799</v>
      </c>
      <c r="F285">
        <v>23.177121739465498</v>
      </c>
      <c r="G285">
        <v>6453.4648237113297</v>
      </c>
      <c r="H285">
        <v>-3.6680236085290798E-3</v>
      </c>
      <c r="I285">
        <v>23.177222870000001</v>
      </c>
      <c r="J285">
        <v>6453.5634620000001</v>
      </c>
      <c r="K285">
        <v>0</v>
      </c>
      <c r="L285" t="s">
        <v>25</v>
      </c>
      <c r="M285" t="s">
        <v>31</v>
      </c>
      <c r="N285" t="s">
        <v>1155</v>
      </c>
      <c r="O285" t="s">
        <v>1156</v>
      </c>
      <c r="P285" t="s">
        <v>1157</v>
      </c>
      <c r="Q285">
        <v>1.08755474974966</v>
      </c>
      <c r="R285" t="s">
        <v>23</v>
      </c>
      <c r="S285" s="2">
        <v>413</v>
      </c>
    </row>
    <row r="286" spans="1:19" x14ac:dyDescent="0.3">
      <c r="A286">
        <v>284</v>
      </c>
      <c r="B286" t="s">
        <v>1158</v>
      </c>
      <c r="C286">
        <v>19.225252409189999</v>
      </c>
      <c r="D286">
        <v>2015.88656026482</v>
      </c>
      <c r="E286">
        <v>-142.483874292954</v>
      </c>
      <c r="F286">
        <v>19.926267857528799</v>
      </c>
      <c r="G286">
        <v>2015.77770380826</v>
      </c>
      <c r="H286">
        <v>-140.812893241816</v>
      </c>
      <c r="I286">
        <v>22.09374146</v>
      </c>
      <c r="J286">
        <v>3840.1178679999998</v>
      </c>
      <c r="K286">
        <v>-8.6690000000000005</v>
      </c>
      <c r="L286" t="s">
        <v>25</v>
      </c>
      <c r="M286" t="s">
        <v>31</v>
      </c>
      <c r="N286" t="s">
        <v>1159</v>
      </c>
      <c r="O286" t="s">
        <v>1160</v>
      </c>
      <c r="P286" t="s">
        <v>1161</v>
      </c>
      <c r="Q286">
        <v>0.753923154074429</v>
      </c>
      <c r="R286" t="s">
        <v>23</v>
      </c>
      <c r="S286" s="2">
        <v>427</v>
      </c>
    </row>
    <row r="287" spans="1:19" x14ac:dyDescent="0.3">
      <c r="A287">
        <v>285</v>
      </c>
      <c r="B287" t="s">
        <v>1162</v>
      </c>
      <c r="C287">
        <v>26.823448516842301</v>
      </c>
      <c r="D287">
        <v>9570.1765214077095</v>
      </c>
      <c r="E287">
        <v>98.133346174904702</v>
      </c>
      <c r="F287">
        <v>21.606761435836798</v>
      </c>
      <c r="G287">
        <v>4221.6834852131697</v>
      </c>
      <c r="H287">
        <v>-103.166222093331</v>
      </c>
      <c r="I287">
        <v>21.606767739999999</v>
      </c>
      <c r="J287">
        <v>4221.6884540000001</v>
      </c>
      <c r="K287">
        <v>-103.166</v>
      </c>
      <c r="L287" t="s">
        <v>25</v>
      </c>
      <c r="M287" t="s">
        <v>26</v>
      </c>
      <c r="N287" t="s">
        <v>1163</v>
      </c>
      <c r="O287" t="s">
        <v>1164</v>
      </c>
      <c r="P287" t="s">
        <v>1165</v>
      </c>
      <c r="Q287">
        <v>0.30277894397522898</v>
      </c>
      <c r="R287" t="s">
        <v>23</v>
      </c>
      <c r="S287" s="2">
        <v>369</v>
      </c>
    </row>
    <row r="288" spans="1:19" x14ac:dyDescent="0.3">
      <c r="A288">
        <v>286</v>
      </c>
      <c r="B288" t="s">
        <v>1166</v>
      </c>
      <c r="C288">
        <v>41.950662912500903</v>
      </c>
      <c r="D288">
        <v>28484.877241573198</v>
      </c>
      <c r="E288">
        <v>491.370240549735</v>
      </c>
      <c r="F288">
        <v>20.403720381945</v>
      </c>
      <c r="G288">
        <v>2849.3358681575301</v>
      </c>
      <c r="H288">
        <v>-123.856056515755</v>
      </c>
      <c r="I288">
        <v>20.403897279999999</v>
      </c>
      <c r="J288">
        <v>2849.4490529999998</v>
      </c>
      <c r="K288">
        <v>-123.85</v>
      </c>
      <c r="L288" t="s">
        <v>25</v>
      </c>
      <c r="M288" t="s">
        <v>26</v>
      </c>
      <c r="N288" t="s">
        <v>1167</v>
      </c>
      <c r="O288" t="s">
        <v>1168</v>
      </c>
      <c r="P288" t="s">
        <v>1169</v>
      </c>
      <c r="Q288">
        <v>0.19405116201603501</v>
      </c>
      <c r="R288" t="s">
        <v>23</v>
      </c>
      <c r="S288" s="2">
        <v>346</v>
      </c>
    </row>
    <row r="289" spans="1:19" x14ac:dyDescent="0.3">
      <c r="A289">
        <v>287</v>
      </c>
      <c r="B289" t="s">
        <v>1170</v>
      </c>
      <c r="C289">
        <v>17.282901438221501</v>
      </c>
      <c r="D289">
        <v>2018.41255535048</v>
      </c>
      <c r="E289">
        <v>-201.19683256294499</v>
      </c>
      <c r="F289">
        <v>16.196653099556102</v>
      </c>
      <c r="G289">
        <v>2015.9904236049399</v>
      </c>
      <c r="H289">
        <v>-175.792294946418</v>
      </c>
      <c r="I289">
        <v>23.552958709999999</v>
      </c>
      <c r="J289">
        <v>6546.5050060000003</v>
      </c>
      <c r="K289">
        <v>0</v>
      </c>
      <c r="L289" t="s">
        <v>25</v>
      </c>
      <c r="M289" t="s">
        <v>31</v>
      </c>
      <c r="N289" t="s">
        <v>1171</v>
      </c>
      <c r="O289" t="s">
        <v>1172</v>
      </c>
      <c r="P289" t="s">
        <v>1173</v>
      </c>
      <c r="Q289">
        <v>0.23390782669944099</v>
      </c>
      <c r="R289" t="s">
        <v>23</v>
      </c>
      <c r="S289" s="2">
        <v>375</v>
      </c>
    </row>
    <row r="290" spans="1:19" x14ac:dyDescent="0.3">
      <c r="A290">
        <v>288</v>
      </c>
      <c r="B290" t="s">
        <v>1174</v>
      </c>
      <c r="C290">
        <v>19.0569231405549</v>
      </c>
      <c r="D290">
        <v>2442.8807461564202</v>
      </c>
      <c r="E290">
        <v>-152.620776625567</v>
      </c>
      <c r="F290">
        <v>24.274183835150399</v>
      </c>
      <c r="G290">
        <v>5901.4280636028798</v>
      </c>
      <c r="H290">
        <v>-3.1107577455845498E-3</v>
      </c>
      <c r="I290">
        <v>24.274312569999999</v>
      </c>
      <c r="J290">
        <v>5901.5255930000003</v>
      </c>
      <c r="K290">
        <v>0</v>
      </c>
      <c r="L290" t="s">
        <v>25</v>
      </c>
      <c r="M290" t="s">
        <v>26</v>
      </c>
      <c r="N290" t="s">
        <v>1175</v>
      </c>
      <c r="O290" t="s">
        <v>1176</v>
      </c>
      <c r="P290" t="s">
        <v>1177</v>
      </c>
      <c r="Q290">
        <v>0.54933805789510404</v>
      </c>
      <c r="R290" t="s">
        <v>23</v>
      </c>
      <c r="S290" s="2">
        <v>346</v>
      </c>
    </row>
    <row r="291" spans="1:19" x14ac:dyDescent="0.3">
      <c r="A291">
        <v>289</v>
      </c>
      <c r="B291" t="s">
        <v>1178</v>
      </c>
      <c r="C291">
        <v>47.552160585142502</v>
      </c>
      <c r="D291">
        <v>39184.934134044903</v>
      </c>
      <c r="E291">
        <v>691.878233532021</v>
      </c>
      <c r="F291">
        <v>21.0147679302207</v>
      </c>
      <c r="G291">
        <v>2981.9672261893102</v>
      </c>
      <c r="H291">
        <v>-57.715786295646097</v>
      </c>
      <c r="I291">
        <v>21.01486521</v>
      </c>
      <c r="J291">
        <v>2982.0249939999999</v>
      </c>
      <c r="K291">
        <v>-57.713000000000001</v>
      </c>
      <c r="L291" t="s">
        <v>25</v>
      </c>
      <c r="M291" t="s">
        <v>67</v>
      </c>
      <c r="N291" t="s">
        <v>1179</v>
      </c>
      <c r="O291" t="s">
        <v>1180</v>
      </c>
      <c r="P291" t="s">
        <v>1181</v>
      </c>
      <c r="Q291">
        <v>0.77734159022063098</v>
      </c>
      <c r="R291" t="s">
        <v>23</v>
      </c>
      <c r="S291" s="2">
        <v>283</v>
      </c>
    </row>
    <row r="292" spans="1:19" x14ac:dyDescent="0.3">
      <c r="A292">
        <v>290</v>
      </c>
      <c r="B292" t="s">
        <v>1182</v>
      </c>
      <c r="C292">
        <v>34.656833054603801</v>
      </c>
      <c r="D292">
        <v>16887.463628330101</v>
      </c>
      <c r="E292">
        <v>147.40797197967601</v>
      </c>
      <c r="F292">
        <v>27.087246853146201</v>
      </c>
      <c r="G292">
        <v>9289.4559700608697</v>
      </c>
      <c r="H292">
        <v>-18.087019061476301</v>
      </c>
      <c r="I292">
        <v>27.08728867</v>
      </c>
      <c r="J292">
        <v>9289.4963399999997</v>
      </c>
      <c r="K292">
        <v>-18.085999999999999</v>
      </c>
      <c r="L292" t="s">
        <v>25</v>
      </c>
      <c r="M292" t="s">
        <v>72</v>
      </c>
      <c r="N292" t="s">
        <v>1183</v>
      </c>
      <c r="O292" t="s">
        <v>1184</v>
      </c>
      <c r="P292" t="s">
        <v>1185</v>
      </c>
      <c r="Q292">
        <v>0.88155202840712898</v>
      </c>
      <c r="R292" t="s">
        <v>23</v>
      </c>
      <c r="S292" s="2">
        <v>436</v>
      </c>
    </row>
    <row r="293" spans="1:19" x14ac:dyDescent="0.3">
      <c r="A293">
        <v>291</v>
      </c>
      <c r="B293" t="s">
        <v>1186</v>
      </c>
      <c r="C293">
        <v>13.5165767990113</v>
      </c>
      <c r="D293">
        <v>201.95615980571901</v>
      </c>
      <c r="E293">
        <v>-422.55901625848003</v>
      </c>
      <c r="F293">
        <v>21.4870330019696</v>
      </c>
      <c r="G293">
        <v>4440.4601966681403</v>
      </c>
      <c r="H293">
        <v>-64.600099181916406</v>
      </c>
      <c r="I293">
        <v>21.48719449</v>
      </c>
      <c r="J293">
        <v>4440.6320599999999</v>
      </c>
      <c r="K293">
        <v>-64.59</v>
      </c>
      <c r="L293" t="s">
        <v>18</v>
      </c>
      <c r="M293" t="s">
        <v>19</v>
      </c>
      <c r="N293" t="s">
        <v>1187</v>
      </c>
      <c r="O293" t="s">
        <v>1188</v>
      </c>
      <c r="P293" t="s">
        <v>1189</v>
      </c>
      <c r="Q293">
        <v>1.1026457079143599</v>
      </c>
      <c r="R293" t="s">
        <v>23</v>
      </c>
      <c r="S293" s="2">
        <v>519</v>
      </c>
    </row>
    <row r="294" spans="1:19" x14ac:dyDescent="0.3">
      <c r="A294">
        <v>292</v>
      </c>
      <c r="B294" t="s">
        <v>1190</v>
      </c>
      <c r="C294">
        <v>35.178415766112998</v>
      </c>
      <c r="D294">
        <v>15373.9535220297</v>
      </c>
      <c r="E294">
        <v>255.135570155984</v>
      </c>
      <c r="F294">
        <v>21.8879095460087</v>
      </c>
      <c r="G294">
        <v>3614.2820780193001</v>
      </c>
      <c r="H294">
        <v>-41.247139548530797</v>
      </c>
      <c r="I294">
        <v>21.887913380000001</v>
      </c>
      <c r="J294">
        <v>3614.2849270000002</v>
      </c>
      <c r="K294">
        <v>-41.247</v>
      </c>
      <c r="L294" t="s">
        <v>25</v>
      </c>
      <c r="M294" t="s">
        <v>31</v>
      </c>
      <c r="N294" t="s">
        <v>1191</v>
      </c>
      <c r="O294" t="s">
        <v>1192</v>
      </c>
      <c r="P294" t="s">
        <v>1193</v>
      </c>
      <c r="Q294">
        <v>0.382618217394807</v>
      </c>
      <c r="R294" t="s">
        <v>23</v>
      </c>
      <c r="S294" s="2">
        <v>253</v>
      </c>
    </row>
    <row r="295" spans="1:19" x14ac:dyDescent="0.3">
      <c r="A295">
        <v>293</v>
      </c>
      <c r="B295" t="s">
        <v>1194</v>
      </c>
      <c r="C295">
        <v>49.5739005448225</v>
      </c>
      <c r="D295">
        <v>47523.761198716798</v>
      </c>
      <c r="E295">
        <v>694.23735410879601</v>
      </c>
      <c r="F295">
        <v>25.350277908453702</v>
      </c>
      <c r="G295">
        <v>7593.1047799211901</v>
      </c>
      <c r="H295">
        <v>-8.8777000351543496</v>
      </c>
      <c r="I295">
        <v>25.35026453</v>
      </c>
      <c r="J295">
        <v>7593.1105219999999</v>
      </c>
      <c r="K295">
        <v>-8.8770000000000007</v>
      </c>
      <c r="L295" t="s">
        <v>25</v>
      </c>
      <c r="M295" t="s">
        <v>31</v>
      </c>
      <c r="N295" t="s">
        <v>1195</v>
      </c>
      <c r="O295" t="s">
        <v>1196</v>
      </c>
      <c r="P295" t="s">
        <v>1197</v>
      </c>
      <c r="Q295">
        <v>0.30695507569062302</v>
      </c>
      <c r="R295" t="s">
        <v>23</v>
      </c>
      <c r="S295" s="2">
        <v>380</v>
      </c>
    </row>
    <row r="296" spans="1:19" x14ac:dyDescent="0.3">
      <c r="A296">
        <v>294</v>
      </c>
      <c r="B296" t="s">
        <v>1198</v>
      </c>
      <c r="C296">
        <v>18.114832332352002</v>
      </c>
      <c r="D296">
        <v>2007.7345835293099</v>
      </c>
      <c r="E296">
        <v>-98.893156494606203</v>
      </c>
      <c r="F296">
        <v>18.941636728113501</v>
      </c>
      <c r="G296">
        <v>2009.2651211271</v>
      </c>
      <c r="H296">
        <v>-117.124698556551</v>
      </c>
      <c r="I296">
        <v>17.389375909999998</v>
      </c>
      <c r="J296">
        <v>1333.7332710000001</v>
      </c>
      <c r="K296">
        <v>-161.15899999999999</v>
      </c>
      <c r="L296" t="s">
        <v>36</v>
      </c>
      <c r="M296" t="s">
        <v>121</v>
      </c>
      <c r="N296" t="s">
        <v>1199</v>
      </c>
      <c r="O296" t="s">
        <v>1200</v>
      </c>
      <c r="P296" t="s">
        <v>1201</v>
      </c>
      <c r="Q296">
        <v>0.27939273124804498</v>
      </c>
      <c r="R296" t="s">
        <v>23</v>
      </c>
      <c r="S296" s="2">
        <v>330</v>
      </c>
    </row>
    <row r="297" spans="1:19" x14ac:dyDescent="0.3">
      <c r="A297">
        <v>295</v>
      </c>
      <c r="B297" t="s">
        <v>1202</v>
      </c>
      <c r="C297">
        <v>22.206059862130299</v>
      </c>
      <c r="D297">
        <v>4468.4299552558996</v>
      </c>
      <c r="E297">
        <v>-23.379481110973899</v>
      </c>
      <c r="F297">
        <v>22.6005363984642</v>
      </c>
      <c r="G297">
        <v>4460.9196066888398</v>
      </c>
      <c r="H297">
        <v>-26.150556487637999</v>
      </c>
      <c r="I297">
        <v>22.60056346</v>
      </c>
      <c r="J297">
        <v>4460.936256</v>
      </c>
      <c r="K297">
        <v>-26.15</v>
      </c>
      <c r="L297" t="s">
        <v>36</v>
      </c>
      <c r="M297" t="s">
        <v>19</v>
      </c>
      <c r="N297" t="s">
        <v>1203</v>
      </c>
      <c r="O297" t="s">
        <v>1204</v>
      </c>
      <c r="P297" t="s">
        <v>1205</v>
      </c>
      <c r="Q297">
        <v>0.33993950903943998</v>
      </c>
      <c r="R297" t="s">
        <v>23</v>
      </c>
      <c r="S297" s="2">
        <v>323</v>
      </c>
    </row>
    <row r="298" spans="1:19" x14ac:dyDescent="0.3">
      <c r="A298">
        <v>296</v>
      </c>
      <c r="B298" t="s">
        <v>1206</v>
      </c>
      <c r="C298">
        <v>54.675788596022997</v>
      </c>
      <c r="D298">
        <v>65636.096678353395</v>
      </c>
      <c r="E298">
        <v>991.37463636646305</v>
      </c>
      <c r="F298">
        <v>20.669139062648402</v>
      </c>
      <c r="G298">
        <v>3528.08325269854</v>
      </c>
      <c r="H298">
        <v>-135.347348405758</v>
      </c>
      <c r="I298">
        <v>20.66915509</v>
      </c>
      <c r="J298">
        <v>3528.0922599999999</v>
      </c>
      <c r="K298">
        <v>-135.34700000000001</v>
      </c>
      <c r="L298" t="s">
        <v>25</v>
      </c>
      <c r="M298" t="s">
        <v>31</v>
      </c>
      <c r="N298" t="s">
        <v>1207</v>
      </c>
      <c r="O298" t="s">
        <v>1208</v>
      </c>
      <c r="P298" t="s">
        <v>1209</v>
      </c>
      <c r="Q298">
        <v>0.36326791414976201</v>
      </c>
      <c r="R298" t="s">
        <v>23</v>
      </c>
      <c r="S298" s="2">
        <v>384</v>
      </c>
    </row>
    <row r="299" spans="1:19" x14ac:dyDescent="0.3">
      <c r="A299">
        <v>297</v>
      </c>
      <c r="B299" t="s">
        <v>1210</v>
      </c>
      <c r="C299">
        <v>40.958899708294503</v>
      </c>
      <c r="D299">
        <v>33250.656247157604</v>
      </c>
      <c r="E299">
        <v>568.94870829219496</v>
      </c>
      <c r="F299">
        <v>31.343828089260199</v>
      </c>
      <c r="G299">
        <v>10851.713638085699</v>
      </c>
      <c r="H299">
        <v>-4.2633315582554197E-2</v>
      </c>
      <c r="I299">
        <v>31.34635729</v>
      </c>
      <c r="J299">
        <v>10853.879559999999</v>
      </c>
      <c r="K299">
        <v>0</v>
      </c>
      <c r="L299" t="s">
        <v>25</v>
      </c>
      <c r="M299" t="s">
        <v>31</v>
      </c>
      <c r="N299" t="s">
        <v>1211</v>
      </c>
      <c r="O299" t="s">
        <v>1212</v>
      </c>
      <c r="P299" t="s">
        <v>1213</v>
      </c>
      <c r="Q299">
        <v>1.75219051116229</v>
      </c>
      <c r="R299" t="s">
        <v>23</v>
      </c>
      <c r="S299" s="2">
        <v>400</v>
      </c>
    </row>
    <row r="300" spans="1:19" x14ac:dyDescent="0.3">
      <c r="A300">
        <v>298</v>
      </c>
      <c r="B300" t="s">
        <v>1214</v>
      </c>
      <c r="C300">
        <v>16.034480552435301</v>
      </c>
      <c r="D300">
        <v>990.64554076572699</v>
      </c>
      <c r="E300">
        <v>-236.31088124088399</v>
      </c>
      <c r="F300">
        <v>21.0950242041088</v>
      </c>
      <c r="G300">
        <v>3633.6424325855801</v>
      </c>
      <c r="H300">
        <v>-81.805430941603603</v>
      </c>
      <c r="I300">
        <v>21.095110300000002</v>
      </c>
      <c r="J300">
        <v>3633.698022</v>
      </c>
      <c r="K300">
        <v>-81.802999999999997</v>
      </c>
      <c r="L300" t="s">
        <v>25</v>
      </c>
      <c r="M300" t="s">
        <v>67</v>
      </c>
      <c r="N300" t="s">
        <v>1215</v>
      </c>
      <c r="O300" t="s">
        <v>1216</v>
      </c>
      <c r="P300" t="s">
        <v>1217</v>
      </c>
      <c r="Q300">
        <v>0.28359927089023901</v>
      </c>
      <c r="R300" t="s">
        <v>23</v>
      </c>
      <c r="S300" s="2">
        <v>357</v>
      </c>
    </row>
    <row r="301" spans="1:19" x14ac:dyDescent="0.3">
      <c r="A301">
        <v>299</v>
      </c>
      <c r="B301" t="s">
        <v>1218</v>
      </c>
      <c r="C301">
        <v>24.5791408831765</v>
      </c>
      <c r="D301">
        <v>6015.6463320196499</v>
      </c>
      <c r="E301">
        <v>41.233146865932298</v>
      </c>
      <c r="F301">
        <v>19.0707398212679</v>
      </c>
      <c r="G301">
        <v>2012.38130549992</v>
      </c>
      <c r="H301">
        <v>-149.24608803769499</v>
      </c>
      <c r="I301">
        <v>19.118364029999999</v>
      </c>
      <c r="J301">
        <v>2033.1826370000001</v>
      </c>
      <c r="K301">
        <v>-148.15</v>
      </c>
      <c r="L301" t="s">
        <v>25</v>
      </c>
      <c r="M301" t="s">
        <v>26</v>
      </c>
      <c r="N301" t="s">
        <v>1219</v>
      </c>
      <c r="O301" t="s">
        <v>1220</v>
      </c>
      <c r="P301" t="s">
        <v>1221</v>
      </c>
      <c r="Q301">
        <v>0.29233886198649001</v>
      </c>
      <c r="R301" t="s">
        <v>23</v>
      </c>
      <c r="S301" s="2">
        <v>325</v>
      </c>
    </row>
    <row r="302" spans="1:19" x14ac:dyDescent="0.3">
      <c r="A302">
        <v>300</v>
      </c>
      <c r="B302" t="s">
        <v>1222</v>
      </c>
      <c r="C302">
        <v>19.926826258778899</v>
      </c>
      <c r="D302">
        <v>2764.3776159383001</v>
      </c>
      <c r="E302">
        <v>-70.871187226689898</v>
      </c>
      <c r="F302">
        <v>20.7432962618388</v>
      </c>
      <c r="G302">
        <v>3120.0011418645499</v>
      </c>
      <c r="H302">
        <v>-56.050100428635702</v>
      </c>
      <c r="I302">
        <v>20.743298329999998</v>
      </c>
      <c r="J302">
        <v>3120.0028010000001</v>
      </c>
      <c r="K302">
        <v>-56.05</v>
      </c>
      <c r="L302" t="s">
        <v>36</v>
      </c>
      <c r="M302" t="s">
        <v>37</v>
      </c>
      <c r="N302" t="s">
        <v>1223</v>
      </c>
      <c r="O302" t="s">
        <v>1224</v>
      </c>
      <c r="P302" t="s">
        <v>1225</v>
      </c>
      <c r="Q302">
        <v>0.18354733496673001</v>
      </c>
      <c r="R302" t="s">
        <v>23</v>
      </c>
      <c r="S302" s="2">
        <v>293</v>
      </c>
    </row>
    <row r="303" spans="1:19" x14ac:dyDescent="0.3">
      <c r="A303">
        <v>301</v>
      </c>
      <c r="B303" t="s">
        <v>1226</v>
      </c>
      <c r="C303">
        <v>18.554215632086098</v>
      </c>
      <c r="D303">
        <v>2004.3713208726899</v>
      </c>
      <c r="E303">
        <v>-66.265393258157005</v>
      </c>
      <c r="F303">
        <v>19.346704110464401</v>
      </c>
      <c r="G303">
        <v>2005.5390315131001</v>
      </c>
      <c r="H303">
        <v>-82.003766050806803</v>
      </c>
      <c r="I303">
        <v>20.387111440000002</v>
      </c>
      <c r="J303">
        <v>2526.7924090000001</v>
      </c>
      <c r="K303">
        <v>-53.180999999999997</v>
      </c>
      <c r="L303" t="s">
        <v>36</v>
      </c>
      <c r="M303" t="s">
        <v>121</v>
      </c>
      <c r="N303" t="s">
        <v>1227</v>
      </c>
      <c r="O303" t="s">
        <v>1228</v>
      </c>
      <c r="P303" t="s">
        <v>1229</v>
      </c>
      <c r="Q303">
        <v>0.27845208457245701</v>
      </c>
      <c r="R303" t="s">
        <v>23</v>
      </c>
      <c r="S303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csv_05-1 Test ABC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2024-03-15T07:41:39Z</dcterms:created>
  <dcterms:modified xsi:type="dcterms:W3CDTF">2024-03-15T07:41:40Z</dcterms:modified>
</cp:coreProperties>
</file>